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BU\Desktop\05042019\"/>
    </mc:Choice>
  </mc:AlternateContent>
  <bookViews>
    <workbookView xWindow="0" yWindow="0" windowWidth="19200" windowHeight="7665"/>
  </bookViews>
  <sheets>
    <sheet name="Sayfa1" sheetId="1" r:id="rId1"/>
    <sheet name="Sayfa2" sheetId="2" r:id="rId2"/>
    <sheet name="Sayfa3" sheetId="3" r:id="rId3"/>
  </sheets>
  <definedNames>
    <definedName name="_xlnm._FilterDatabase" localSheetId="0" hidden="1">Sayfa1!$A$6:$O$155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58" i="1" l="1"/>
  <c r="F158" i="1"/>
  <c r="G158" i="1" s="1"/>
  <c r="N158" i="1" s="1"/>
  <c r="K161" i="1"/>
  <c r="F161" i="1"/>
  <c r="G161" i="1" s="1"/>
  <c r="N161" i="1" s="1"/>
  <c r="F148" i="1"/>
  <c r="G148" i="1" s="1"/>
  <c r="F61" i="1"/>
  <c r="G61" i="1" s="1"/>
  <c r="F60" i="1"/>
  <c r="G60" i="1" s="1"/>
  <c r="F58" i="1"/>
  <c r="G58" i="1" s="1"/>
  <c r="F42" i="1"/>
  <c r="G42" i="1" s="1"/>
  <c r="F11" i="1"/>
  <c r="G11" i="1" s="1"/>
  <c r="F17" i="1"/>
  <c r="G17" i="1" s="1"/>
  <c r="F13" i="1"/>
  <c r="G13" i="1" s="1"/>
  <c r="F19" i="1"/>
  <c r="G19" i="1" s="1"/>
  <c r="F15" i="1"/>
  <c r="F18" i="1"/>
  <c r="G18" i="1" s="1"/>
  <c r="F20" i="1"/>
  <c r="G20" i="1" s="1"/>
  <c r="F16" i="1"/>
  <c r="G16" i="1" s="1"/>
  <c r="F14" i="1"/>
  <c r="G14" i="1" s="1"/>
  <c r="F8" i="1"/>
  <c r="G8" i="1" s="1"/>
  <c r="F9" i="1"/>
  <c r="G9" i="1" s="1"/>
  <c r="K70" i="1"/>
  <c r="G15" i="1"/>
  <c r="F27" i="1"/>
  <c r="G27" i="1" s="1"/>
  <c r="F37" i="1"/>
  <c r="G37" i="1" s="1"/>
  <c r="F36" i="1"/>
  <c r="G36" i="1" s="1"/>
  <c r="F33" i="1"/>
  <c r="G33" i="1" s="1"/>
  <c r="F34" i="1"/>
  <c r="G34" i="1" s="1"/>
  <c r="F51" i="1"/>
  <c r="G51" i="1" s="1"/>
  <c r="F44" i="1"/>
  <c r="G44" i="1" s="1"/>
  <c r="F55" i="1"/>
  <c r="G55" i="1" s="1"/>
  <c r="F72" i="1"/>
  <c r="G72" i="1" s="1"/>
  <c r="F71" i="1"/>
  <c r="G71" i="1" s="1"/>
  <c r="F88" i="1"/>
  <c r="G88" i="1" s="1"/>
  <c r="F83" i="1"/>
  <c r="G83" i="1" s="1"/>
  <c r="F81" i="1"/>
  <c r="G81" i="1" s="1"/>
  <c r="K170" i="1"/>
  <c r="K169" i="1"/>
  <c r="K168" i="1"/>
  <c r="K171" i="1"/>
  <c r="K164" i="1"/>
  <c r="K165" i="1"/>
  <c r="K163" i="1"/>
  <c r="K166" i="1"/>
  <c r="K150" i="1"/>
  <c r="K151" i="1"/>
  <c r="K152" i="1"/>
  <c r="K157" i="1"/>
  <c r="K154" i="1"/>
  <c r="K155" i="1"/>
  <c r="K159" i="1"/>
  <c r="K156" i="1"/>
  <c r="K153" i="1"/>
  <c r="K148" i="1"/>
  <c r="K144" i="1"/>
  <c r="K145" i="1"/>
  <c r="K142" i="1"/>
  <c r="K143" i="1"/>
  <c r="K140" i="1"/>
  <c r="K132" i="1"/>
  <c r="K135" i="1"/>
  <c r="K131" i="1"/>
  <c r="K137" i="1"/>
  <c r="K136" i="1"/>
  <c r="K130" i="1"/>
  <c r="K138" i="1"/>
  <c r="K133" i="1"/>
  <c r="K129" i="1"/>
  <c r="K134" i="1"/>
  <c r="K95" i="1"/>
  <c r="K96" i="1"/>
  <c r="K100" i="1"/>
  <c r="K94" i="1"/>
  <c r="K99" i="1"/>
  <c r="K98" i="1"/>
  <c r="K97" i="1"/>
  <c r="K106" i="1"/>
  <c r="K103" i="1"/>
  <c r="K107" i="1"/>
  <c r="K105" i="1"/>
  <c r="K108" i="1"/>
  <c r="K104" i="1"/>
  <c r="K109" i="1"/>
  <c r="K115" i="1"/>
  <c r="K114" i="1"/>
  <c r="K113" i="1"/>
  <c r="K116" i="1"/>
  <c r="K112" i="1"/>
  <c r="K118" i="1"/>
  <c r="K121" i="1"/>
  <c r="K120" i="1"/>
  <c r="K122" i="1"/>
  <c r="K119" i="1"/>
  <c r="K125" i="1"/>
  <c r="K124" i="1"/>
  <c r="K127" i="1"/>
  <c r="K101" i="1"/>
  <c r="K66" i="1"/>
  <c r="K67" i="1"/>
  <c r="K65" i="1"/>
  <c r="K63" i="1"/>
  <c r="K72" i="1"/>
  <c r="K73" i="1"/>
  <c r="K69" i="1"/>
  <c r="K71" i="1"/>
  <c r="K77" i="1"/>
  <c r="K76" i="1"/>
  <c r="K84" i="1"/>
  <c r="K88" i="1"/>
  <c r="K78" i="1"/>
  <c r="K87" i="1"/>
  <c r="K85" i="1"/>
  <c r="K83" i="1"/>
  <c r="K80" i="1"/>
  <c r="K75" i="1"/>
  <c r="K82" i="1"/>
  <c r="K81" i="1"/>
  <c r="K79" i="1"/>
  <c r="K86" i="1"/>
  <c r="K92" i="1"/>
  <c r="K91" i="1"/>
  <c r="K90" i="1"/>
  <c r="K64" i="1"/>
  <c r="K49" i="1"/>
  <c r="K48" i="1"/>
  <c r="K51" i="1"/>
  <c r="K45" i="1"/>
  <c r="K47" i="1"/>
  <c r="K46" i="1"/>
  <c r="K44" i="1"/>
  <c r="K50" i="1"/>
  <c r="K54" i="1"/>
  <c r="K55" i="1"/>
  <c r="K56" i="1"/>
  <c r="K58" i="1"/>
  <c r="K60" i="1"/>
  <c r="K61" i="1"/>
  <c r="K52" i="1"/>
  <c r="K42" i="1"/>
  <c r="K39" i="1"/>
  <c r="K37" i="1"/>
  <c r="K36" i="1"/>
  <c r="K33" i="1"/>
  <c r="K35" i="1"/>
  <c r="K34" i="1"/>
  <c r="K32" i="1"/>
  <c r="K18" i="1"/>
  <c r="K20" i="1"/>
  <c r="K16" i="1"/>
  <c r="K14" i="1"/>
  <c r="K30" i="1"/>
  <c r="K28" i="1"/>
  <c r="K24" i="1"/>
  <c r="K26" i="1"/>
  <c r="K29" i="1"/>
  <c r="K27" i="1"/>
  <c r="K25" i="1"/>
  <c r="K22" i="1"/>
  <c r="K23" i="1"/>
  <c r="K15" i="1"/>
  <c r="K19" i="1"/>
  <c r="K13" i="1"/>
  <c r="K17" i="1"/>
  <c r="K11" i="1"/>
  <c r="K8" i="1"/>
  <c r="K9" i="1"/>
  <c r="F150" i="1"/>
  <c r="G150" i="1" s="1"/>
  <c r="F159" i="1"/>
  <c r="G159" i="1" s="1"/>
  <c r="F145" i="1"/>
  <c r="G145" i="1" s="1"/>
  <c r="F140" i="1"/>
  <c r="G140" i="1" s="1"/>
  <c r="N140" i="1" s="1"/>
  <c r="F132" i="1"/>
  <c r="G132" i="1" s="1"/>
  <c r="F136" i="1"/>
  <c r="G136" i="1" s="1"/>
  <c r="N136" i="1" s="1"/>
  <c r="F129" i="1"/>
  <c r="G129" i="1" s="1"/>
  <c r="F170" i="1"/>
  <c r="G170" i="1" s="1"/>
  <c r="N170" i="1" s="1"/>
  <c r="F169" i="1"/>
  <c r="G169" i="1" s="1"/>
  <c r="F168" i="1"/>
  <c r="G168" i="1" s="1"/>
  <c r="N168" i="1" s="1"/>
  <c r="F171" i="1"/>
  <c r="G171" i="1" s="1"/>
  <c r="F164" i="1"/>
  <c r="G164" i="1" s="1"/>
  <c r="N164" i="1" s="1"/>
  <c r="F165" i="1"/>
  <c r="G165" i="1" s="1"/>
  <c r="N165" i="1" s="1"/>
  <c r="F163" i="1"/>
  <c r="G163" i="1" s="1"/>
  <c r="N163" i="1" s="1"/>
  <c r="F166" i="1"/>
  <c r="G166" i="1" s="1"/>
  <c r="N166" i="1" s="1"/>
  <c r="F30" i="1"/>
  <c r="G30" i="1" s="1"/>
  <c r="N30" i="1" s="1"/>
  <c r="F28" i="1"/>
  <c r="G28" i="1" s="1"/>
  <c r="N28" i="1" s="1"/>
  <c r="F24" i="1"/>
  <c r="G24" i="1" s="1"/>
  <c r="N24" i="1" s="1"/>
  <c r="F26" i="1"/>
  <c r="G26" i="1" s="1"/>
  <c r="N26" i="1" s="1"/>
  <c r="F29" i="1"/>
  <c r="G29" i="1" s="1"/>
  <c r="N29" i="1" s="1"/>
  <c r="F25" i="1"/>
  <c r="G25" i="1" s="1"/>
  <c r="N25" i="1" s="1"/>
  <c r="F22" i="1"/>
  <c r="G22" i="1" s="1"/>
  <c r="F23" i="1"/>
  <c r="G23" i="1" s="1"/>
  <c r="N23" i="1" s="1"/>
  <c r="F32" i="1"/>
  <c r="G32" i="1" s="1"/>
  <c r="F35" i="1"/>
  <c r="G35" i="1" s="1"/>
  <c r="N35" i="1" s="1"/>
  <c r="F39" i="1"/>
  <c r="G39" i="1" s="1"/>
  <c r="N39" i="1" s="1"/>
  <c r="F40" i="1"/>
  <c r="G40" i="1" s="1"/>
  <c r="F52" i="1"/>
  <c r="G52" i="1" s="1"/>
  <c r="N52" i="1" s="1"/>
  <c r="F49" i="1"/>
  <c r="G49" i="1" s="1"/>
  <c r="N49" i="1" s="1"/>
  <c r="F48" i="1"/>
  <c r="G48" i="1" s="1"/>
  <c r="N48" i="1" s="1"/>
  <c r="F45" i="1"/>
  <c r="G45" i="1" s="1"/>
  <c r="N45" i="1" s="1"/>
  <c r="F47" i="1"/>
  <c r="G47" i="1" s="1"/>
  <c r="N47" i="1" s="1"/>
  <c r="F46" i="1"/>
  <c r="G46" i="1" s="1"/>
  <c r="N46" i="1" s="1"/>
  <c r="F50" i="1"/>
  <c r="G50" i="1" s="1"/>
  <c r="N50" i="1" s="1"/>
  <c r="F54" i="1"/>
  <c r="G54" i="1" s="1"/>
  <c r="N54" i="1" s="1"/>
  <c r="F56" i="1"/>
  <c r="G56" i="1" s="1"/>
  <c r="F64" i="1"/>
  <c r="G64" i="1" s="1"/>
  <c r="N64" i="1" s="1"/>
  <c r="F66" i="1"/>
  <c r="G66" i="1" s="1"/>
  <c r="N66" i="1" s="1"/>
  <c r="F67" i="1"/>
  <c r="G67" i="1" s="1"/>
  <c r="N67" i="1" s="1"/>
  <c r="F65" i="1"/>
  <c r="G65" i="1" s="1"/>
  <c r="N65" i="1" s="1"/>
  <c r="F63" i="1"/>
  <c r="G63" i="1" s="1"/>
  <c r="N63" i="1" s="1"/>
  <c r="F73" i="1"/>
  <c r="G73" i="1" s="1"/>
  <c r="N73" i="1" s="1"/>
  <c r="F69" i="1"/>
  <c r="G69" i="1" s="1"/>
  <c r="N69" i="1" s="1"/>
  <c r="F70" i="1"/>
  <c r="G70" i="1" s="1"/>
  <c r="F77" i="1"/>
  <c r="G77" i="1" s="1"/>
  <c r="N77" i="1" s="1"/>
  <c r="F76" i="1"/>
  <c r="G76" i="1" s="1"/>
  <c r="N76" i="1" s="1"/>
  <c r="F84" i="1"/>
  <c r="G84" i="1" s="1"/>
  <c r="N84" i="1" s="1"/>
  <c r="F78" i="1"/>
  <c r="G78" i="1" s="1"/>
  <c r="N78" i="1" s="1"/>
  <c r="F87" i="1"/>
  <c r="G87" i="1" s="1"/>
  <c r="F85" i="1"/>
  <c r="G85" i="1" s="1"/>
  <c r="N85" i="1" s="1"/>
  <c r="F80" i="1"/>
  <c r="G80" i="1" s="1"/>
  <c r="N80" i="1" s="1"/>
  <c r="F75" i="1"/>
  <c r="G75" i="1" s="1"/>
  <c r="N75" i="1" s="1"/>
  <c r="F82" i="1"/>
  <c r="G82" i="1" s="1"/>
  <c r="N82" i="1" s="1"/>
  <c r="F79" i="1"/>
  <c r="G79" i="1" s="1"/>
  <c r="F86" i="1"/>
  <c r="G86" i="1" s="1"/>
  <c r="N86" i="1" s="1"/>
  <c r="F92" i="1"/>
  <c r="G92" i="1" s="1"/>
  <c r="N92" i="1" s="1"/>
  <c r="F91" i="1"/>
  <c r="G91" i="1" s="1"/>
  <c r="N91" i="1" s="1"/>
  <c r="F90" i="1"/>
  <c r="G90" i="1" s="1"/>
  <c r="F101" i="1"/>
  <c r="G101" i="1" s="1"/>
  <c r="N101" i="1" s="1"/>
  <c r="F95" i="1"/>
  <c r="F96" i="1"/>
  <c r="G96" i="1" s="1"/>
  <c r="N96" i="1" s="1"/>
  <c r="F100" i="1"/>
  <c r="G100" i="1" s="1"/>
  <c r="N100" i="1" s="1"/>
  <c r="F94" i="1"/>
  <c r="G94" i="1" s="1"/>
  <c r="N94" i="1" s="1"/>
  <c r="F99" i="1"/>
  <c r="G99" i="1" s="1"/>
  <c r="N99" i="1" s="1"/>
  <c r="F98" i="1"/>
  <c r="G98" i="1" s="1"/>
  <c r="N98" i="1" s="1"/>
  <c r="F97" i="1"/>
  <c r="G97" i="1" s="1"/>
  <c r="N97" i="1" s="1"/>
  <c r="F106" i="1"/>
  <c r="F103" i="1"/>
  <c r="G103" i="1" s="1"/>
  <c r="F110" i="1"/>
  <c r="G110" i="1" s="1"/>
  <c r="N110" i="1" s="1"/>
  <c r="F107" i="1"/>
  <c r="F105" i="1"/>
  <c r="G105" i="1" s="1"/>
  <c r="F108" i="1"/>
  <c r="G108" i="1" s="1"/>
  <c r="N108" i="1" s="1"/>
  <c r="F104" i="1"/>
  <c r="G104" i="1" s="1"/>
  <c r="N104" i="1" s="1"/>
  <c r="F109" i="1"/>
  <c r="G109" i="1" s="1"/>
  <c r="N109" i="1" s="1"/>
  <c r="F115" i="1"/>
  <c r="G115" i="1" s="1"/>
  <c r="N115" i="1" s="1"/>
  <c r="F114" i="1"/>
  <c r="G114" i="1" s="1"/>
  <c r="N114" i="1" s="1"/>
  <c r="F113" i="1"/>
  <c r="G113" i="1" s="1"/>
  <c r="F116" i="1"/>
  <c r="G116" i="1" s="1"/>
  <c r="N116" i="1" s="1"/>
  <c r="F112" i="1"/>
  <c r="G112" i="1" s="1"/>
  <c r="N112" i="1" s="1"/>
  <c r="F118" i="1"/>
  <c r="G118" i="1" s="1"/>
  <c r="N118" i="1" s="1"/>
  <c r="F121" i="1"/>
  <c r="G121" i="1" s="1"/>
  <c r="N121" i="1" s="1"/>
  <c r="F120" i="1"/>
  <c r="G120" i="1" s="1"/>
  <c r="N120" i="1" s="1"/>
  <c r="F122" i="1"/>
  <c r="G122" i="1" s="1"/>
  <c r="N122" i="1" s="1"/>
  <c r="F119" i="1"/>
  <c r="G119" i="1" s="1"/>
  <c r="N119" i="1" s="1"/>
  <c r="F125" i="1"/>
  <c r="G125" i="1" s="1"/>
  <c r="F124" i="1"/>
  <c r="G124" i="1" s="1"/>
  <c r="N124" i="1" s="1"/>
  <c r="F127" i="1"/>
  <c r="G127" i="1" s="1"/>
  <c r="N127" i="1" s="1"/>
  <c r="F134" i="1"/>
  <c r="G134" i="1" s="1"/>
  <c r="N134" i="1" s="1"/>
  <c r="F135" i="1"/>
  <c r="G135" i="1" s="1"/>
  <c r="N135" i="1" s="1"/>
  <c r="F131" i="1"/>
  <c r="G131" i="1" s="1"/>
  <c r="F137" i="1"/>
  <c r="G137" i="1" s="1"/>
  <c r="N137" i="1" s="1"/>
  <c r="F130" i="1"/>
  <c r="G130" i="1" s="1"/>
  <c r="N130" i="1" s="1"/>
  <c r="F138" i="1"/>
  <c r="G138" i="1" s="1"/>
  <c r="N138" i="1" s="1"/>
  <c r="F133" i="1"/>
  <c r="G133" i="1" s="1"/>
  <c r="N133" i="1" s="1"/>
  <c r="F144" i="1"/>
  <c r="G144" i="1" s="1"/>
  <c r="N144" i="1" s="1"/>
  <c r="F142" i="1"/>
  <c r="G142" i="1" s="1"/>
  <c r="N142" i="1" s="1"/>
  <c r="F143" i="1"/>
  <c r="G143" i="1" s="1"/>
  <c r="N143" i="1" s="1"/>
  <c r="F153" i="1"/>
  <c r="G153" i="1" s="1"/>
  <c r="N153" i="1" s="1"/>
  <c r="F151" i="1"/>
  <c r="G151" i="1" s="1"/>
  <c r="N151" i="1" s="1"/>
  <c r="F152" i="1"/>
  <c r="G152" i="1" s="1"/>
  <c r="N152" i="1" s="1"/>
  <c r="F157" i="1"/>
  <c r="G157" i="1" s="1"/>
  <c r="N157" i="1" s="1"/>
  <c r="F154" i="1"/>
  <c r="G154" i="1" s="1"/>
  <c r="N154" i="1" s="1"/>
  <c r="F155" i="1"/>
  <c r="G155" i="1" s="1"/>
  <c r="N155" i="1" s="1"/>
  <c r="F156" i="1"/>
  <c r="G156" i="1" s="1"/>
  <c r="N156" i="1" s="1"/>
  <c r="G95" i="1"/>
  <c r="G107" i="1"/>
  <c r="N107" i="1" s="1"/>
  <c r="G106" i="1"/>
  <c r="N106" i="1" s="1"/>
  <c r="N95" i="1" l="1"/>
  <c r="N169" i="1"/>
  <c r="N22" i="1"/>
  <c r="N125" i="1"/>
  <c r="N113" i="1"/>
  <c r="N103" i="1"/>
  <c r="N56" i="1"/>
  <c r="N90" i="1"/>
  <c r="N171" i="1"/>
  <c r="N159" i="1"/>
  <c r="N87" i="1"/>
  <c r="N79" i="1"/>
  <c r="N70" i="1"/>
  <c r="N88" i="1"/>
  <c r="N11" i="1"/>
  <c r="N150" i="1"/>
  <c r="N81" i="1"/>
  <c r="N40" i="1"/>
  <c r="N105" i="1"/>
  <c r="N132" i="1"/>
  <c r="N131" i="1"/>
  <c r="N129" i="1"/>
  <c r="N83" i="1"/>
  <c r="N72" i="1"/>
  <c r="N34" i="1"/>
  <c r="N27" i="1"/>
  <c r="N14" i="1"/>
  <c r="N60" i="1"/>
  <c r="N71" i="1"/>
  <c r="N51" i="1"/>
  <c r="N37" i="1"/>
  <c r="N13" i="1"/>
  <c r="N8" i="1"/>
  <c r="N18" i="1"/>
  <c r="N17" i="1"/>
  <c r="N58" i="1"/>
  <c r="N44" i="1"/>
  <c r="N36" i="1"/>
  <c r="N15" i="1"/>
  <c r="N42" i="1"/>
  <c r="N148" i="1"/>
  <c r="N55" i="1"/>
  <c r="N33" i="1"/>
  <c r="N20" i="1"/>
  <c r="N9" i="1"/>
  <c r="N16" i="1"/>
  <c r="N19" i="1"/>
  <c r="N61" i="1"/>
  <c r="N32" i="1"/>
  <c r="N145" i="1"/>
</calcChain>
</file>

<file path=xl/sharedStrings.xml><?xml version="1.0" encoding="utf-8"?>
<sst xmlns="http://schemas.openxmlformats.org/spreadsheetml/2006/main" count="448" uniqueCount="206">
  <si>
    <t xml:space="preserve">No </t>
  </si>
  <si>
    <t>G.G.P.A.</t>
  </si>
  <si>
    <t>2017-2018 AKADEMİK YILI GÜZ DÖNEMİ ERASMUS+ ÖĞRENİM HAREKETLİLİĞİ BAŞVURULARI</t>
  </si>
  <si>
    <t>Economics</t>
  </si>
  <si>
    <t>Public Finance</t>
  </si>
  <si>
    <t>Psychology-TR</t>
  </si>
  <si>
    <t>Management</t>
  </si>
  <si>
    <t>Man. Info. Syst.</t>
  </si>
  <si>
    <t>Mechanical Eng.</t>
  </si>
  <si>
    <t>Computer Eng.</t>
  </si>
  <si>
    <t>Law</t>
  </si>
  <si>
    <t>History</t>
  </si>
  <si>
    <t>Rana Erdoğan</t>
  </si>
  <si>
    <t>İskender Purliyev</t>
  </si>
  <si>
    <t>Damla Köksal</t>
  </si>
  <si>
    <t>Samet Ünver</t>
  </si>
  <si>
    <t>Büşra Koçak</t>
  </si>
  <si>
    <t>Gizem Sağlam</t>
  </si>
  <si>
    <t>Ali Dizlek</t>
  </si>
  <si>
    <t>Civil Engineering</t>
  </si>
  <si>
    <t>Kerim Muhammed Yılmaz</t>
  </si>
  <si>
    <t>Mustafa Ozan Altun</t>
  </si>
  <si>
    <t>Berker Şahin</t>
  </si>
  <si>
    <t>Name &amp; Surname</t>
  </si>
  <si>
    <t>Department</t>
  </si>
  <si>
    <t>EPE
TOEFL
YDS
YÖKDİL</t>
  </si>
  <si>
    <t>Erasmus Language Proficiency Exam</t>
  </si>
  <si>
    <t>C.G.P.A. 50%</t>
  </si>
  <si>
    <t>Being a Relative of Veteran or Martyr</t>
  </si>
  <si>
    <t>Erasmus Score</t>
  </si>
  <si>
    <t>RESULTS</t>
  </si>
  <si>
    <t>Grade</t>
  </si>
  <si>
    <t>C.G.P.A. (Hundred Mark System)</t>
  </si>
  <si>
    <t xml:space="preserve">Islamic Sciences
</t>
  </si>
  <si>
    <t>Islamic Sciences</t>
  </si>
  <si>
    <t>Sociology</t>
  </si>
  <si>
    <t>Political Sciences</t>
  </si>
  <si>
    <t>International Relations</t>
  </si>
  <si>
    <t>Int. Trade &amp; Man.</t>
  </si>
  <si>
    <t>Nursing</t>
  </si>
  <si>
    <t>Social Work</t>
  </si>
  <si>
    <t>Medicine</t>
  </si>
  <si>
    <t>Banking and Finance</t>
  </si>
  <si>
    <t>Business</t>
  </si>
  <si>
    <t>FACULTY OF POLITICAL SCIENCES</t>
  </si>
  <si>
    <t>FACULTY OF ISLAMIC SCIENCES</t>
  </si>
  <si>
    <t>FACULTY OF HUMANITIES AND SOCIAL SCIENCES</t>
  </si>
  <si>
    <t>BUSINESS SCHOOL</t>
  </si>
  <si>
    <t>FACULTY OF ENGINEERING AND NATURAL SCIENCES</t>
  </si>
  <si>
    <t>FACULTY OF LAW</t>
  </si>
  <si>
    <t>FACULTY OF HEALTH SCIENCES</t>
  </si>
  <si>
    <t>FACULTY OF MEDICINE</t>
  </si>
  <si>
    <t>INSTITUTE OF SOCIAL SCIENCES</t>
  </si>
  <si>
    <t>GRADUATE SCHOOL OF NATURAL SCIENCES</t>
  </si>
  <si>
    <t>Not taking part in Erasmus (LLP or Erasmus+ Programme) before / Not taking Erasmus Language Proficiency Exam without any excuses before</t>
  </si>
  <si>
    <t>Psychology-ENG</t>
  </si>
  <si>
    <t>Inf.  &amp; Doc. Management</t>
  </si>
  <si>
    <t>Electric  Electronics  Eng.</t>
  </si>
  <si>
    <t>Philosophy</t>
  </si>
  <si>
    <t>Fatma Buse Civan</t>
  </si>
  <si>
    <t>Ahsen Nisa Aykut</t>
  </si>
  <si>
    <t>Gözdenur Kılıç  </t>
  </si>
  <si>
    <t>Beyza Küçükçalık</t>
  </si>
  <si>
    <t>Aslıhan Yılmaz</t>
  </si>
  <si>
    <t>Esra Damla Çakır</t>
  </si>
  <si>
    <t>Dilara Beyza Önel</t>
  </si>
  <si>
    <t> Pelin ilksöz</t>
  </si>
  <si>
    <t>Merve Nur Çolak</t>
  </si>
  <si>
    <t>Muhammed Candan</t>
  </si>
  <si>
    <t>Pınar Gök</t>
  </si>
  <si>
    <t>Nazım Kürşad Tektaş</t>
  </si>
  <si>
    <t>Furkan Fatih Yeşiltaş</t>
  </si>
  <si>
    <t>Aykut Baki</t>
  </si>
  <si>
    <t>Safinaz Türel</t>
  </si>
  <si>
    <t>Şule Karaaslan</t>
  </si>
  <si>
    <t xml:space="preserve">Ayşin Çelik </t>
  </si>
  <si>
    <t>Mehmet Zahid Yeşilbahar</t>
  </si>
  <si>
    <t>Kader Fatma Baytekin</t>
  </si>
  <si>
    <t>Fatma Rana Çelik</t>
  </si>
  <si>
    <t>Muhammed Ali Bahar</t>
  </si>
  <si>
    <t>Gözde Kırcalı</t>
  </si>
  <si>
    <t>Orçun Varol</t>
  </si>
  <si>
    <t>Isra Khalid</t>
  </si>
  <si>
    <t xml:space="preserve">Nur Sena Sarıcı </t>
  </si>
  <si>
    <t>Emirhan Furkan  Temel</t>
  </si>
  <si>
    <t>Harun Emre Özkan</t>
  </si>
  <si>
    <t>Miray Yıldırım</t>
  </si>
  <si>
    <t>Cemşit Coşar</t>
  </si>
  <si>
    <t xml:space="preserve">Merjen Jumayeva </t>
  </si>
  <si>
    <t>Mustafa Balta</t>
  </si>
  <si>
    <t>Kadir Yenal</t>
  </si>
  <si>
    <t>Kübra Rabia Küçük</t>
  </si>
  <si>
    <t>Yazgülü Şenyurt</t>
  </si>
  <si>
    <t>Merve Boz</t>
  </si>
  <si>
    <t>Mine Kaya</t>
  </si>
  <si>
    <t>Hamza Serçe</t>
  </si>
  <si>
    <t>Ayşe Nur Ekşioğlu</t>
  </si>
  <si>
    <t>Int. Trade and Log. Man.</t>
  </si>
  <si>
    <t>Havva Seza Nur Cam</t>
  </si>
  <si>
    <t>Sümeyra Demirtaş</t>
  </si>
  <si>
    <t>Nilay Tümer</t>
  </si>
  <si>
    <t>Nagihan Boncuk</t>
  </si>
  <si>
    <t>Mustafa Kemal Mısırlı</t>
  </si>
  <si>
    <t>YL</t>
  </si>
  <si>
    <t>Sıla Demirkır</t>
  </si>
  <si>
    <t>Ahmad Zubair Nabizada</t>
  </si>
  <si>
    <t>Merve Çiftçi</t>
  </si>
  <si>
    <t>Aysun Buket Şahin</t>
  </si>
  <si>
    <t>Emre Bilgiç</t>
  </si>
  <si>
    <t>Management and Org.</t>
  </si>
  <si>
    <t>Manzoor Hussain Samim</t>
  </si>
  <si>
    <t>Fatma Merve İnan</t>
  </si>
  <si>
    <t>Social Policy</t>
  </si>
  <si>
    <t>Özge Bencik</t>
  </si>
  <si>
    <t>Dürdane Çetin</t>
  </si>
  <si>
    <t>İrem Sütçü</t>
  </si>
  <si>
    <t>Mechanical Engineering</t>
  </si>
  <si>
    <t>Ahmed Hussein Olat</t>
  </si>
  <si>
    <t>Hüseyin Samet Yazgan</t>
  </si>
  <si>
    <t>Yavuz Selim Demirel</t>
  </si>
  <si>
    <t>Mustafa Yıldız</t>
  </si>
  <si>
    <t>Yasin Erdem</t>
  </si>
  <si>
    <t>Hasan Bayram</t>
  </si>
  <si>
    <t>Berkan Kaya</t>
  </si>
  <si>
    <t>Ahmet Hakan Alptekin</t>
  </si>
  <si>
    <t>Azize Sernur Poyraz</t>
  </si>
  <si>
    <t>Ayşen Zümrüt Sönmez</t>
  </si>
  <si>
    <t>İbrahim Aslan</t>
  </si>
  <si>
    <t>Veli Karagül</t>
  </si>
  <si>
    <t>Yaren Polat</t>
  </si>
  <si>
    <t>Bekir Duran</t>
  </si>
  <si>
    <t>Hussein Malulein</t>
  </si>
  <si>
    <t>Hüseyin Eren Güler</t>
  </si>
  <si>
    <t>Doğukan Eren</t>
  </si>
  <si>
    <t>Kazım Muhammet Temiz</t>
  </si>
  <si>
    <t>Nilgün Demirkaya</t>
  </si>
  <si>
    <t>Cüneyt Ekrem Arı</t>
  </si>
  <si>
    <t>Mustafa Talha Şahin</t>
  </si>
  <si>
    <t>Burak Furkan Erman</t>
  </si>
  <si>
    <t>Seyedeh Mehrnaz Eftekhari</t>
  </si>
  <si>
    <t>Ali Emre Eşrefoğlu</t>
  </si>
  <si>
    <t>Yunus Emre Akatın</t>
  </si>
  <si>
    <t>Mohamed Ahmed Zabarah</t>
  </si>
  <si>
    <t>Özkan Karaalil</t>
  </si>
  <si>
    <t>Younes Ahmed Zabarah</t>
  </si>
  <si>
    <t>Tuğrul Uğurlu</t>
  </si>
  <si>
    <t>Industrial Engineering</t>
  </si>
  <si>
    <t>Gamze Aydın</t>
  </si>
  <si>
    <t xml:space="preserve">Sümeyra Şentürk </t>
  </si>
  <si>
    <t>Emine Atmaca</t>
  </si>
  <si>
    <t>Rüveyda Ercan</t>
  </si>
  <si>
    <t>Erasmus Language Proficiency Exam Within a year</t>
  </si>
  <si>
    <t>Hasan Bilal Aras</t>
  </si>
  <si>
    <t>Muhammet Furkan Koca</t>
  </si>
  <si>
    <t>Ayşe Zeren Erdem</t>
  </si>
  <si>
    <t>Hayrunnisa Ses</t>
  </si>
  <si>
    <t>Gülbahar Öztürk</t>
  </si>
  <si>
    <t>Taha Berk Karakaya</t>
  </si>
  <si>
    <t>Ömer Yiğit Köse</t>
  </si>
  <si>
    <t>Nursema Özcoşar</t>
  </si>
  <si>
    <t>Akın Aksen</t>
  </si>
  <si>
    <t>Hilal İçtüzer</t>
  </si>
  <si>
    <t>Ümmü Gülsüm Fatsa</t>
  </si>
  <si>
    <t>Hanife Başal</t>
  </si>
  <si>
    <t>İlayda Yüksel</t>
  </si>
  <si>
    <t>Başak Küçükkeskin</t>
  </si>
  <si>
    <t>Edanur Yeşilayer</t>
  </si>
  <si>
    <t xml:space="preserve">Zehra Bilir </t>
  </si>
  <si>
    <t>Dilruba Vidinel</t>
  </si>
  <si>
    <t>Sedef Koyun</t>
  </si>
  <si>
    <t>Feyza Nur Canalp</t>
  </si>
  <si>
    <t>Juveria Farah</t>
  </si>
  <si>
    <t>Furkan Tekinay</t>
  </si>
  <si>
    <t>Bedri İnan</t>
  </si>
  <si>
    <t>Muhammed Bolkhir</t>
  </si>
  <si>
    <t>Abdulgani Kahlavi</t>
  </si>
  <si>
    <t>Hilmi Dikmeci</t>
  </si>
  <si>
    <t>Abid Khan</t>
  </si>
  <si>
    <t>İlker Ateşen</t>
  </si>
  <si>
    <t>Ferami Sefa Atalay</t>
  </si>
  <si>
    <t xml:space="preserve">Elif Nur Oranlı </t>
  </si>
  <si>
    <t>Harun Musa Özekin</t>
  </si>
  <si>
    <t>Esma Nur Candan</t>
  </si>
  <si>
    <t>Sebehat Aytekin</t>
  </si>
  <si>
    <t>Gamze Nur Bilici</t>
  </si>
  <si>
    <t>INSTITUTE OF HEALTH SCIENCES</t>
  </si>
  <si>
    <t>Const. and Reh. After War</t>
  </si>
  <si>
    <t>İbrahim Esmer</t>
  </si>
  <si>
    <t>Kağan Korkmaz</t>
  </si>
  <si>
    <t xml:space="preserve">Abdülsamet Öz </t>
  </si>
  <si>
    <t>Makbule Rumeysa Akyürek</t>
  </si>
  <si>
    <t>Granted</t>
  </si>
  <si>
    <t>Substitute</t>
  </si>
  <si>
    <t>Unsuccessful (Unable to pass Erasmus Language Proficiency Exam)</t>
  </si>
  <si>
    <t>Unsuccessful (Erasmus Language Proficiency Exam is not Taken)</t>
  </si>
  <si>
    <t>Nazik Jumayeva</t>
  </si>
  <si>
    <t>ŞEREFLİKOÇHİSAR FACULTY OF APPLIED SCIENCES</t>
  </si>
  <si>
    <t>Ahmet Emin Kılıç</t>
  </si>
  <si>
    <t>Metallurgy and Mat. Eng.</t>
  </si>
  <si>
    <t>Score (Lang.) 50%</t>
  </si>
  <si>
    <t>Social Work  Pol. and App.</t>
  </si>
  <si>
    <t>Energy System Eng.</t>
  </si>
  <si>
    <t>Substitute (Erasmus Internship Priority)</t>
  </si>
  <si>
    <t xml:space="preserve">The student doesn't meet the requirement related to ECTS workload to be taken during one academic term </t>
  </si>
  <si>
    <t>Substitute (Taking part in Erasmus before)</t>
  </si>
  <si>
    <t>Substitute(Taking part in Erasmus before)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</si>
</sst>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0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</font>
    <font>
      <b/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7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sz val="12"/>
      <color theme="0"/>
      <name val="Times New Roman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/>
    </xf>
    <xf numFmtId="164" fontId="4" fillId="8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0" borderId="1" xfId="0" applyBorder="1"/>
    <xf numFmtId="164" fontId="3" fillId="7" borderId="1" xfId="0" applyNumberFormat="1" applyFont="1" applyFill="1" applyBorder="1" applyAlignment="1">
      <alignment horizontal="center" vertical="center"/>
    </xf>
    <xf numFmtId="164" fontId="4" fillId="9" borderId="1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2" fontId="4" fillId="6" borderId="1" xfId="0" applyNumberFormat="1" applyFont="1" applyFill="1" applyBorder="1" applyAlignment="1">
      <alignment horizontal="center" vertical="center"/>
    </xf>
    <xf numFmtId="1" fontId="4" fillId="7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2" fontId="4" fillId="7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164" fontId="4" fillId="7" borderId="1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8" fillId="7" borderId="1" xfId="0" applyFont="1" applyFill="1" applyBorder="1" applyAlignment="1">
      <alignment horizontal="center" vertical="center"/>
    </xf>
    <xf numFmtId="0" fontId="4" fillId="6" borderId="0" xfId="0" applyFont="1" applyFill="1" applyBorder="1" applyAlignment="1">
      <alignment horizontal="center" vertical="center"/>
    </xf>
    <xf numFmtId="0" fontId="2" fillId="0" borderId="0" xfId="1" applyBorder="1" applyAlignment="1" applyProtection="1"/>
    <xf numFmtId="164" fontId="4" fillId="4" borderId="0" xfId="0" applyNumberFormat="1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" vertical="center"/>
    </xf>
    <xf numFmtId="2" fontId="0" fillId="0" borderId="1" xfId="0" applyNumberFormat="1" applyBorder="1"/>
    <xf numFmtId="0" fontId="2" fillId="0" borderId="1" xfId="1" applyBorder="1" applyAlignment="1" applyProtection="1"/>
    <xf numFmtId="2" fontId="2" fillId="0" borderId="1" xfId="1" applyNumberFormat="1" applyBorder="1" applyAlignment="1" applyProtection="1"/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1" fontId="9" fillId="0" borderId="0" xfId="0" applyNumberFormat="1" applyFont="1" applyBorder="1" applyAlignment="1">
      <alignment horizontal="right" vertical="top" shrinkToFit="1"/>
    </xf>
    <xf numFmtId="2" fontId="9" fillId="0" borderId="0" xfId="0" applyNumberFormat="1" applyFont="1" applyBorder="1" applyAlignment="1">
      <alignment horizontal="right" vertical="top" shrinkToFit="1"/>
    </xf>
    <xf numFmtId="165" fontId="9" fillId="0" borderId="0" xfId="0" applyNumberFormat="1" applyFont="1" applyBorder="1" applyAlignment="1">
      <alignment horizontal="right" vertical="top" shrinkToFit="1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colors>
    <mruColors>
      <color rgb="FFFF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1"/>
  <sheetViews>
    <sheetView tabSelected="1" topLeftCell="A4" zoomScaleNormal="100" workbookViewId="0">
      <pane ySplit="3" topLeftCell="A7" activePane="bottomLeft" state="frozen"/>
      <selection activeCell="A4" sqref="A4"/>
      <selection pane="bottomLeft" activeCell="B112" sqref="B112"/>
    </sheetView>
  </sheetViews>
  <sheetFormatPr defaultRowHeight="15" x14ac:dyDescent="0.25"/>
  <cols>
    <col min="1" max="1" width="3.85546875" style="29" customWidth="1"/>
    <col min="2" max="2" width="21.28515625" style="29" customWidth="1"/>
    <col min="3" max="3" width="20.28515625" style="29" customWidth="1"/>
    <col min="4" max="4" width="5.28515625" style="29" customWidth="1"/>
    <col min="5" max="5" width="6.42578125" style="29" customWidth="1"/>
    <col min="6" max="6" width="8" style="29" customWidth="1"/>
    <col min="7" max="7" width="6.28515625" style="29" customWidth="1"/>
    <col min="8" max="8" width="6.42578125" style="29" customWidth="1"/>
    <col min="9" max="9" width="8.5703125" style="29" customWidth="1"/>
    <col min="10" max="10" width="8.7109375" style="29" customWidth="1"/>
    <col min="11" max="11" width="6.7109375" style="29" customWidth="1"/>
    <col min="12" max="12" width="12.42578125" style="29" customWidth="1"/>
    <col min="13" max="13" width="5.85546875" style="29" hidden="1" customWidth="1"/>
    <col min="14" max="14" width="6.7109375" style="29" customWidth="1"/>
    <col min="15" max="15" width="22.42578125" style="29" customWidth="1"/>
    <col min="16" max="16" width="10" style="29" customWidth="1"/>
    <col min="17" max="16384" width="9.140625" style="29"/>
  </cols>
  <sheetData>
    <row r="1" spans="1:16" hidden="1" x14ac:dyDescent="0.25"/>
    <row r="2" spans="1:16" hidden="1" x14ac:dyDescent="0.25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6" hidden="1" x14ac:dyDescent="0.25"/>
    <row r="4" spans="1:16" ht="8.25" hidden="1" customHeight="1" x14ac:dyDescent="0.25"/>
    <row r="5" spans="1:16" hidden="1" x14ac:dyDescent="0.25"/>
    <row r="6" spans="1:16" ht="76.5" customHeight="1" x14ac:dyDescent="0.25">
      <c r="A6" s="1" t="s">
        <v>0</v>
      </c>
      <c r="B6" s="1" t="s">
        <v>23</v>
      </c>
      <c r="C6" s="1" t="s">
        <v>24</v>
      </c>
      <c r="D6" s="2" t="s">
        <v>31</v>
      </c>
      <c r="E6" s="1" t="s">
        <v>1</v>
      </c>
      <c r="F6" s="2" t="s">
        <v>32</v>
      </c>
      <c r="G6" s="3" t="s">
        <v>27</v>
      </c>
      <c r="H6" s="4" t="s">
        <v>25</v>
      </c>
      <c r="I6" s="4" t="s">
        <v>151</v>
      </c>
      <c r="J6" s="4" t="s">
        <v>26</v>
      </c>
      <c r="K6" s="3" t="s">
        <v>199</v>
      </c>
      <c r="L6" s="15" t="s">
        <v>54</v>
      </c>
      <c r="M6" s="15" t="s">
        <v>28</v>
      </c>
      <c r="N6" s="5" t="s">
        <v>29</v>
      </c>
      <c r="O6" s="1" t="s">
        <v>30</v>
      </c>
    </row>
    <row r="7" spans="1:16" ht="18.75" x14ac:dyDescent="0.25">
      <c r="A7" s="42" t="s">
        <v>44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6" x14ac:dyDescent="0.25">
      <c r="A8" s="11">
        <v>1</v>
      </c>
      <c r="B8" s="11" t="s">
        <v>69</v>
      </c>
      <c r="C8" s="11" t="s">
        <v>3</v>
      </c>
      <c r="D8" s="11">
        <v>2</v>
      </c>
      <c r="E8" s="23">
        <v>3.57</v>
      </c>
      <c r="F8" s="26">
        <f>VLOOKUP(E8,Sayfa2!$A$1:$B$193,2,FALSE)</f>
        <v>89.96</v>
      </c>
      <c r="G8" s="9">
        <f>F8/2</f>
        <v>44.98</v>
      </c>
      <c r="H8" s="8"/>
      <c r="I8" s="8"/>
      <c r="J8" s="8">
        <v>88</v>
      </c>
      <c r="K8" s="9">
        <f>MAX(H8:J8)/2</f>
        <v>44</v>
      </c>
      <c r="L8" s="8"/>
      <c r="M8" s="8"/>
      <c r="N8" s="14">
        <f>G8+K8+L8+M8</f>
        <v>88.97999999999999</v>
      </c>
      <c r="O8" s="20" t="s">
        <v>191</v>
      </c>
      <c r="P8" s="32"/>
    </row>
    <row r="9" spans="1:16" ht="15" customHeight="1" x14ac:dyDescent="0.25">
      <c r="A9" s="11">
        <v>2</v>
      </c>
      <c r="B9" s="11" t="s">
        <v>68</v>
      </c>
      <c r="C9" s="11" t="s">
        <v>3</v>
      </c>
      <c r="D9" s="11">
        <v>1</v>
      </c>
      <c r="E9" s="11">
        <v>2.27</v>
      </c>
      <c r="F9" s="26">
        <f>VLOOKUP(E9,Sayfa2!$A$1:$B$193,2,FALSE)</f>
        <v>59.63</v>
      </c>
      <c r="G9" s="9">
        <f>F9/2</f>
        <v>29.815000000000001</v>
      </c>
      <c r="H9" s="8"/>
      <c r="I9" s="8"/>
      <c r="J9" s="8">
        <v>76</v>
      </c>
      <c r="K9" s="9">
        <f>MAX(H9:J9)/2</f>
        <v>38</v>
      </c>
      <c r="L9" s="8"/>
      <c r="M9" s="8"/>
      <c r="N9" s="14">
        <f>G9+K9+L9+M9</f>
        <v>67.814999999999998</v>
      </c>
      <c r="O9" s="20" t="s">
        <v>192</v>
      </c>
      <c r="P9" s="32"/>
    </row>
    <row r="10" spans="1:16" s="33" customFormat="1" ht="15" customHeigh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6" ht="36" customHeight="1" x14ac:dyDescent="0.25">
      <c r="A11" s="11">
        <v>3</v>
      </c>
      <c r="B11" s="11" t="s">
        <v>168</v>
      </c>
      <c r="C11" s="11" t="s">
        <v>4</v>
      </c>
      <c r="D11" s="11">
        <v>1</v>
      </c>
      <c r="E11" s="23">
        <v>3.22</v>
      </c>
      <c r="F11" s="26">
        <f>VLOOKUP(E11,Sayfa2!$A$1:$B$193,2,FALSE)</f>
        <v>81.8</v>
      </c>
      <c r="G11" s="9">
        <f t="shared" ref="G11" si="0">F11/2</f>
        <v>40.9</v>
      </c>
      <c r="H11" s="8"/>
      <c r="I11" s="8"/>
      <c r="J11" s="8">
        <v>56</v>
      </c>
      <c r="K11" s="9">
        <f>MAX(H11:J11)/2</f>
        <v>28</v>
      </c>
      <c r="L11" s="8"/>
      <c r="M11" s="8"/>
      <c r="N11" s="14">
        <f>G11+K11+L11+M11</f>
        <v>68.900000000000006</v>
      </c>
      <c r="O11" s="21" t="s">
        <v>193</v>
      </c>
      <c r="P11" s="32"/>
    </row>
    <row r="12" spans="1:16" s="33" customFormat="1" ht="15" customHeight="1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r="13" spans="1:16" ht="15" customHeight="1" x14ac:dyDescent="0.25">
      <c r="A13" s="11">
        <v>4</v>
      </c>
      <c r="B13" s="11" t="s">
        <v>180</v>
      </c>
      <c r="C13" s="11" t="s">
        <v>37</v>
      </c>
      <c r="D13" s="11">
        <v>3</v>
      </c>
      <c r="E13" s="11">
        <v>3</v>
      </c>
      <c r="F13" s="26">
        <f>VLOOKUP(E13,Sayfa2!$A$1:$B$193,2,FALSE)</f>
        <v>76.66</v>
      </c>
      <c r="G13" s="9">
        <f t="shared" ref="G13:G20" si="1">F13/2</f>
        <v>38.33</v>
      </c>
      <c r="H13" s="8"/>
      <c r="I13" s="8">
        <v>100</v>
      </c>
      <c r="J13" s="8"/>
      <c r="K13" s="9">
        <f t="shared" ref="K13:K20" si="2">MAX(H13:J13)/2</f>
        <v>50</v>
      </c>
      <c r="L13" s="8"/>
      <c r="M13" s="8"/>
      <c r="N13" s="14">
        <f t="shared" ref="N13:N20" si="3">G13+K13+L13+M13</f>
        <v>88.33</v>
      </c>
      <c r="O13" s="20" t="s">
        <v>191</v>
      </c>
      <c r="P13" s="32"/>
    </row>
    <row r="14" spans="1:16" ht="15" customHeight="1" x14ac:dyDescent="0.25">
      <c r="A14" s="11">
        <v>5</v>
      </c>
      <c r="B14" s="11" t="s">
        <v>71</v>
      </c>
      <c r="C14" s="11" t="s">
        <v>37</v>
      </c>
      <c r="D14" s="11">
        <v>1</v>
      </c>
      <c r="E14" s="11">
        <v>3.48</v>
      </c>
      <c r="F14" s="26">
        <f>VLOOKUP(E14,Sayfa2!$A$1:$B$193,2,FALSE)</f>
        <v>87.86</v>
      </c>
      <c r="G14" s="9">
        <f t="shared" si="1"/>
        <v>43.93</v>
      </c>
      <c r="H14" s="8"/>
      <c r="I14" s="8"/>
      <c r="J14" s="8">
        <v>80</v>
      </c>
      <c r="K14" s="9">
        <f t="shared" si="2"/>
        <v>40</v>
      </c>
      <c r="L14" s="8"/>
      <c r="M14" s="8"/>
      <c r="N14" s="14">
        <f t="shared" si="3"/>
        <v>83.93</v>
      </c>
      <c r="O14" s="20" t="s">
        <v>192</v>
      </c>
      <c r="P14" s="32"/>
    </row>
    <row r="15" spans="1:16" ht="15" customHeight="1" x14ac:dyDescent="0.25">
      <c r="A15" s="11">
        <v>6</v>
      </c>
      <c r="B15" s="11" t="s">
        <v>179</v>
      </c>
      <c r="C15" s="11" t="s">
        <v>37</v>
      </c>
      <c r="D15" s="11">
        <v>2</v>
      </c>
      <c r="E15" s="11">
        <v>3.18</v>
      </c>
      <c r="F15" s="26">
        <f>VLOOKUP(E15,Sayfa2!$A$1:$B$193,2,FALSE)</f>
        <v>80.86</v>
      </c>
      <c r="G15" s="9">
        <f t="shared" si="1"/>
        <v>40.43</v>
      </c>
      <c r="H15" s="8"/>
      <c r="I15" s="8">
        <v>84</v>
      </c>
      <c r="J15" s="8">
        <v>76</v>
      </c>
      <c r="K15" s="9">
        <f t="shared" si="2"/>
        <v>42</v>
      </c>
      <c r="L15" s="8"/>
      <c r="M15" s="8"/>
      <c r="N15" s="14">
        <f t="shared" si="3"/>
        <v>82.43</v>
      </c>
      <c r="O15" s="20" t="s">
        <v>192</v>
      </c>
      <c r="P15" s="32"/>
    </row>
    <row r="16" spans="1:16" ht="15" customHeight="1" x14ac:dyDescent="0.25">
      <c r="A16" s="11">
        <v>7</v>
      </c>
      <c r="B16" s="11" t="s">
        <v>170</v>
      </c>
      <c r="C16" s="11" t="s">
        <v>37</v>
      </c>
      <c r="D16" s="11">
        <v>2</v>
      </c>
      <c r="E16" s="11">
        <v>3.26</v>
      </c>
      <c r="F16" s="26">
        <f>VLOOKUP(E16,Sayfa2!$A$1:$B$193,2,FALSE)</f>
        <v>82.73</v>
      </c>
      <c r="G16" s="9">
        <f t="shared" si="1"/>
        <v>41.365000000000002</v>
      </c>
      <c r="H16" s="8"/>
      <c r="I16" s="8"/>
      <c r="J16" s="8">
        <v>80</v>
      </c>
      <c r="K16" s="9">
        <f t="shared" si="2"/>
        <v>40</v>
      </c>
      <c r="L16" s="8"/>
      <c r="M16" s="8"/>
      <c r="N16" s="14">
        <f t="shared" si="3"/>
        <v>81.365000000000009</v>
      </c>
      <c r="O16" s="20" t="s">
        <v>192</v>
      </c>
      <c r="P16" s="32"/>
    </row>
    <row r="17" spans="1:16" ht="15" customHeight="1" x14ac:dyDescent="0.25">
      <c r="A17" s="11">
        <v>8</v>
      </c>
      <c r="B17" s="11" t="s">
        <v>70</v>
      </c>
      <c r="C17" s="11" t="s">
        <v>37</v>
      </c>
      <c r="D17" s="11">
        <v>1</v>
      </c>
      <c r="E17" s="11">
        <v>3.42</v>
      </c>
      <c r="F17" s="26">
        <f>VLOOKUP(E17,Sayfa2!$A$1:$B$193,2,FALSE)</f>
        <v>86.46</v>
      </c>
      <c r="G17" s="9">
        <f t="shared" si="1"/>
        <v>43.23</v>
      </c>
      <c r="H17" s="8"/>
      <c r="I17" s="8"/>
      <c r="J17" s="8">
        <v>76</v>
      </c>
      <c r="K17" s="9">
        <f t="shared" si="2"/>
        <v>38</v>
      </c>
      <c r="L17" s="8"/>
      <c r="M17" s="8"/>
      <c r="N17" s="14">
        <f t="shared" si="3"/>
        <v>81.22999999999999</v>
      </c>
      <c r="O17" s="20" t="s">
        <v>192</v>
      </c>
      <c r="P17" s="32"/>
    </row>
    <row r="18" spans="1:16" ht="15" customHeight="1" x14ac:dyDescent="0.25">
      <c r="A18" s="11">
        <v>9</v>
      </c>
      <c r="B18" s="11" t="s">
        <v>189</v>
      </c>
      <c r="C18" s="11" t="s">
        <v>37</v>
      </c>
      <c r="D18" s="11">
        <v>1</v>
      </c>
      <c r="E18" s="11">
        <v>3.32</v>
      </c>
      <c r="F18" s="26">
        <f>VLOOKUP(E18,Sayfa2!$A$1:$B$193,2,FALSE)</f>
        <v>84.13</v>
      </c>
      <c r="G18" s="9">
        <f t="shared" si="1"/>
        <v>42.064999999999998</v>
      </c>
      <c r="H18" s="8"/>
      <c r="I18" s="8"/>
      <c r="J18" s="8">
        <v>72</v>
      </c>
      <c r="K18" s="9">
        <f t="shared" si="2"/>
        <v>36</v>
      </c>
      <c r="L18" s="8"/>
      <c r="M18" s="8"/>
      <c r="N18" s="14">
        <f t="shared" si="3"/>
        <v>78.064999999999998</v>
      </c>
      <c r="O18" s="20" t="s">
        <v>192</v>
      </c>
      <c r="P18" s="32"/>
    </row>
    <row r="19" spans="1:16" ht="15" customHeight="1" x14ac:dyDescent="0.25">
      <c r="A19" s="11">
        <v>10</v>
      </c>
      <c r="B19" s="11" t="s">
        <v>169</v>
      </c>
      <c r="C19" s="11" t="s">
        <v>37</v>
      </c>
      <c r="D19" s="11">
        <v>1</v>
      </c>
      <c r="E19" s="11">
        <v>3.28</v>
      </c>
      <c r="F19" s="26">
        <f>VLOOKUP(E19,Sayfa2!$A$1:$B$193,2,FALSE)</f>
        <v>83.2</v>
      </c>
      <c r="G19" s="9">
        <f t="shared" si="1"/>
        <v>41.6</v>
      </c>
      <c r="H19" s="8"/>
      <c r="I19" s="8"/>
      <c r="J19" s="8">
        <v>64</v>
      </c>
      <c r="K19" s="9">
        <f t="shared" si="2"/>
        <v>32</v>
      </c>
      <c r="L19" s="8"/>
      <c r="M19" s="8"/>
      <c r="N19" s="14">
        <f t="shared" si="3"/>
        <v>73.599999999999994</v>
      </c>
      <c r="O19" s="20" t="s">
        <v>192</v>
      </c>
      <c r="P19" s="32"/>
    </row>
    <row r="20" spans="1:16" ht="15" customHeight="1" x14ac:dyDescent="0.25">
      <c r="A20" s="11">
        <v>11</v>
      </c>
      <c r="B20" s="11" t="s">
        <v>159</v>
      </c>
      <c r="C20" s="11" t="s">
        <v>37</v>
      </c>
      <c r="D20" s="11">
        <v>2</v>
      </c>
      <c r="E20" s="11">
        <v>3.1</v>
      </c>
      <c r="F20" s="26">
        <f>VLOOKUP(E20,Sayfa2!$A$1:$B$193,2,FALSE)</f>
        <v>79</v>
      </c>
      <c r="G20" s="9">
        <f t="shared" si="1"/>
        <v>39.5</v>
      </c>
      <c r="H20" s="8"/>
      <c r="I20" s="8"/>
      <c r="J20" s="8">
        <v>68</v>
      </c>
      <c r="K20" s="9">
        <f t="shared" si="2"/>
        <v>34</v>
      </c>
      <c r="L20" s="8"/>
      <c r="M20" s="8"/>
      <c r="N20" s="14">
        <f t="shared" si="3"/>
        <v>73.5</v>
      </c>
      <c r="O20" s="20" t="s">
        <v>192</v>
      </c>
      <c r="P20" s="32"/>
    </row>
    <row r="21" spans="1:16" s="33" customFormat="1" ht="6" customHeight="1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spans="1:16" ht="15" customHeight="1" x14ac:dyDescent="0.25">
      <c r="A22" s="11">
        <v>12</v>
      </c>
      <c r="B22" s="11" t="s">
        <v>181</v>
      </c>
      <c r="C22" s="11" t="s">
        <v>36</v>
      </c>
      <c r="D22" s="11">
        <v>2</v>
      </c>
      <c r="E22" s="11">
        <v>3.31</v>
      </c>
      <c r="F22" s="26">
        <f>VLOOKUP(E22,Sayfa2!$A$1:$B$193,2,FALSE)</f>
        <v>83.9</v>
      </c>
      <c r="G22" s="9">
        <f t="shared" ref="G22:G30" si="4">F22/2</f>
        <v>41.95</v>
      </c>
      <c r="H22" s="8"/>
      <c r="I22" s="8"/>
      <c r="J22" s="8">
        <v>88</v>
      </c>
      <c r="K22" s="9">
        <f t="shared" ref="K22:K30" si="5">MAX(H22:J22)/2</f>
        <v>44</v>
      </c>
      <c r="L22" s="24"/>
      <c r="M22" s="8"/>
      <c r="N22" s="14">
        <f t="shared" ref="N22:N30" si="6">G22+K22+L22+M22</f>
        <v>85.95</v>
      </c>
      <c r="O22" s="21" t="s">
        <v>191</v>
      </c>
      <c r="P22" s="32"/>
    </row>
    <row r="23" spans="1:16" ht="15" customHeight="1" x14ac:dyDescent="0.25">
      <c r="A23" s="11">
        <v>13</v>
      </c>
      <c r="B23" s="11" t="s">
        <v>78</v>
      </c>
      <c r="C23" s="11" t="s">
        <v>36</v>
      </c>
      <c r="D23" s="11">
        <v>2</v>
      </c>
      <c r="E23" s="11">
        <v>3.36</v>
      </c>
      <c r="F23" s="26">
        <f>VLOOKUP(E23,Sayfa2!$A$1:$B$193,2,FALSE)</f>
        <v>85.06</v>
      </c>
      <c r="G23" s="9">
        <f t="shared" si="4"/>
        <v>42.53</v>
      </c>
      <c r="H23" s="8"/>
      <c r="I23" s="8"/>
      <c r="J23" s="8">
        <v>84</v>
      </c>
      <c r="K23" s="9">
        <f t="shared" si="5"/>
        <v>42</v>
      </c>
      <c r="L23" s="8"/>
      <c r="M23" s="8"/>
      <c r="N23" s="14">
        <f t="shared" si="6"/>
        <v>84.53</v>
      </c>
      <c r="O23" s="21" t="s">
        <v>192</v>
      </c>
      <c r="P23" s="32"/>
    </row>
    <row r="24" spans="1:16" x14ac:dyDescent="0.25">
      <c r="A24" s="11">
        <v>14</v>
      </c>
      <c r="B24" s="11" t="s">
        <v>190</v>
      </c>
      <c r="C24" s="11" t="s">
        <v>36</v>
      </c>
      <c r="D24" s="11">
        <v>3</v>
      </c>
      <c r="E24" s="23">
        <v>2.75</v>
      </c>
      <c r="F24" s="26">
        <f>VLOOKUP(E24,Sayfa2!$A$1:$B$193,2,FALSE)</f>
        <v>70.83</v>
      </c>
      <c r="G24" s="9">
        <f t="shared" si="4"/>
        <v>35.414999999999999</v>
      </c>
      <c r="H24" s="8"/>
      <c r="I24" s="8"/>
      <c r="J24" s="8">
        <v>92</v>
      </c>
      <c r="K24" s="9">
        <f t="shared" si="5"/>
        <v>46</v>
      </c>
      <c r="L24" s="24"/>
      <c r="M24" s="8"/>
      <c r="N24" s="14">
        <f t="shared" si="6"/>
        <v>81.414999999999992</v>
      </c>
      <c r="O24" s="21" t="s">
        <v>192</v>
      </c>
      <c r="P24" s="32"/>
    </row>
    <row r="25" spans="1:16" ht="15" customHeight="1" x14ac:dyDescent="0.25">
      <c r="A25" s="11">
        <v>15</v>
      </c>
      <c r="B25" s="11" t="s">
        <v>77</v>
      </c>
      <c r="C25" s="11" t="s">
        <v>36</v>
      </c>
      <c r="D25" s="11">
        <v>1</v>
      </c>
      <c r="E25" s="23">
        <v>2.9</v>
      </c>
      <c r="F25" s="26">
        <f>VLOOKUP(E25,Sayfa2!$A$1:$B$193,2,FALSE)</f>
        <v>74.33</v>
      </c>
      <c r="G25" s="9">
        <f t="shared" si="4"/>
        <v>37.164999999999999</v>
      </c>
      <c r="H25" s="8"/>
      <c r="I25" s="8"/>
      <c r="J25" s="8">
        <v>76</v>
      </c>
      <c r="K25" s="9">
        <f t="shared" si="5"/>
        <v>38</v>
      </c>
      <c r="L25" s="24"/>
      <c r="M25" s="8"/>
      <c r="N25" s="14">
        <f t="shared" si="6"/>
        <v>75.164999999999992</v>
      </c>
      <c r="O25" s="21" t="s">
        <v>192</v>
      </c>
      <c r="P25" s="32"/>
    </row>
    <row r="26" spans="1:16" ht="15" customHeight="1" x14ac:dyDescent="0.25">
      <c r="A26" s="11">
        <v>16</v>
      </c>
      <c r="B26" s="11" t="s">
        <v>74</v>
      </c>
      <c r="C26" s="11" t="s">
        <v>36</v>
      </c>
      <c r="D26" s="11">
        <v>3</v>
      </c>
      <c r="E26" s="23">
        <v>3.04</v>
      </c>
      <c r="F26" s="26">
        <f>VLOOKUP(E26,Sayfa2!$A$1:$B$193,2,FALSE)</f>
        <v>77.599999999999994</v>
      </c>
      <c r="G26" s="9">
        <f t="shared" si="4"/>
        <v>38.799999999999997</v>
      </c>
      <c r="H26" s="8"/>
      <c r="I26" s="8"/>
      <c r="J26" s="8">
        <v>68</v>
      </c>
      <c r="K26" s="9">
        <f t="shared" si="5"/>
        <v>34</v>
      </c>
      <c r="L26" s="24"/>
      <c r="M26" s="8"/>
      <c r="N26" s="14">
        <f t="shared" si="6"/>
        <v>72.8</v>
      </c>
      <c r="O26" s="21" t="s">
        <v>192</v>
      </c>
      <c r="P26" s="32"/>
    </row>
    <row r="27" spans="1:16" ht="15" customHeight="1" x14ac:dyDescent="0.25">
      <c r="A27" s="11">
        <v>17</v>
      </c>
      <c r="B27" s="11" t="s">
        <v>76</v>
      </c>
      <c r="C27" s="11" t="s">
        <v>36</v>
      </c>
      <c r="D27" s="11">
        <v>3</v>
      </c>
      <c r="E27" s="23">
        <v>2.74</v>
      </c>
      <c r="F27" s="26">
        <f>VLOOKUP(E27,Sayfa2!$A$1:$B$193,2,FALSE)</f>
        <v>70.599999999999994</v>
      </c>
      <c r="G27" s="9">
        <f t="shared" si="4"/>
        <v>35.299999999999997</v>
      </c>
      <c r="H27" s="8"/>
      <c r="I27" s="8"/>
      <c r="J27" s="8">
        <v>72</v>
      </c>
      <c r="K27" s="9">
        <f t="shared" si="5"/>
        <v>36</v>
      </c>
      <c r="L27" s="24"/>
      <c r="M27" s="8"/>
      <c r="N27" s="14">
        <f t="shared" si="6"/>
        <v>71.3</v>
      </c>
      <c r="O27" s="21" t="s">
        <v>192</v>
      </c>
      <c r="P27" s="32"/>
    </row>
    <row r="28" spans="1:16" ht="15" customHeight="1" x14ac:dyDescent="0.25">
      <c r="A28" s="11">
        <v>18</v>
      </c>
      <c r="B28" s="11" t="s">
        <v>73</v>
      </c>
      <c r="C28" s="11" t="s">
        <v>36</v>
      </c>
      <c r="D28" s="11">
        <v>3</v>
      </c>
      <c r="E28" s="23">
        <v>2.94</v>
      </c>
      <c r="F28" s="26">
        <f>VLOOKUP(E28,Sayfa2!$A$1:$B$193,2,FALSE)</f>
        <v>75.260000000000005</v>
      </c>
      <c r="G28" s="9">
        <f t="shared" si="4"/>
        <v>37.630000000000003</v>
      </c>
      <c r="H28" s="8"/>
      <c r="I28" s="8"/>
      <c r="J28" s="8">
        <v>64</v>
      </c>
      <c r="K28" s="9">
        <f t="shared" si="5"/>
        <v>32</v>
      </c>
      <c r="L28" s="24"/>
      <c r="M28" s="8"/>
      <c r="N28" s="14">
        <f t="shared" si="6"/>
        <v>69.63</v>
      </c>
      <c r="O28" s="21" t="s">
        <v>192</v>
      </c>
      <c r="P28" s="32"/>
    </row>
    <row r="29" spans="1:16" ht="15" customHeight="1" x14ac:dyDescent="0.25">
      <c r="A29" s="11">
        <v>19</v>
      </c>
      <c r="B29" s="11" t="s">
        <v>75</v>
      </c>
      <c r="C29" s="11" t="s">
        <v>36</v>
      </c>
      <c r="D29" s="11">
        <v>3</v>
      </c>
      <c r="E29" s="23">
        <v>2.71</v>
      </c>
      <c r="F29" s="26">
        <f>VLOOKUP(E29,Sayfa2!$A$1:$B$193,2,FALSE)</f>
        <v>69.900000000000006</v>
      </c>
      <c r="G29" s="9">
        <f t="shared" si="4"/>
        <v>34.950000000000003</v>
      </c>
      <c r="H29" s="8"/>
      <c r="I29" s="8"/>
      <c r="J29" s="8">
        <v>68</v>
      </c>
      <c r="K29" s="9">
        <f t="shared" si="5"/>
        <v>34</v>
      </c>
      <c r="L29" s="24"/>
      <c r="M29" s="8"/>
      <c r="N29" s="14">
        <f t="shared" si="6"/>
        <v>68.95</v>
      </c>
      <c r="O29" s="21" t="s">
        <v>192</v>
      </c>
      <c r="P29" s="32"/>
    </row>
    <row r="30" spans="1:16" ht="15" customHeight="1" x14ac:dyDescent="0.25">
      <c r="A30" s="11">
        <v>20</v>
      </c>
      <c r="B30" s="11" t="s">
        <v>72</v>
      </c>
      <c r="C30" s="11" t="s">
        <v>36</v>
      </c>
      <c r="D30" s="11">
        <v>3</v>
      </c>
      <c r="E30" s="23">
        <v>2.8</v>
      </c>
      <c r="F30" s="26">
        <f>VLOOKUP(E30,Sayfa2!$A$1:$B$193,2,FALSE)</f>
        <v>72</v>
      </c>
      <c r="G30" s="9">
        <f t="shared" si="4"/>
        <v>36</v>
      </c>
      <c r="H30" s="8"/>
      <c r="I30" s="8"/>
      <c r="J30" s="8">
        <v>64</v>
      </c>
      <c r="K30" s="9">
        <f t="shared" si="5"/>
        <v>32</v>
      </c>
      <c r="L30" s="24"/>
      <c r="M30" s="8"/>
      <c r="N30" s="14">
        <f t="shared" si="6"/>
        <v>68</v>
      </c>
      <c r="O30" s="21" t="s">
        <v>192</v>
      </c>
      <c r="P30" s="32"/>
    </row>
    <row r="31" spans="1:16" ht="24.95" customHeight="1" x14ac:dyDescent="0.25">
      <c r="A31" s="42" t="s">
        <v>45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32"/>
    </row>
    <row r="32" spans="1:16" ht="36" x14ac:dyDescent="0.25">
      <c r="A32" s="6">
        <v>21</v>
      </c>
      <c r="B32" s="7" t="s">
        <v>91</v>
      </c>
      <c r="C32" s="7" t="s">
        <v>34</v>
      </c>
      <c r="D32" s="7">
        <v>3</v>
      </c>
      <c r="E32" s="7">
        <v>3.83</v>
      </c>
      <c r="F32" s="26">
        <f>VLOOKUP(E32,Sayfa2!$A$1:$B$193,2,FALSE)</f>
        <v>96.03</v>
      </c>
      <c r="G32" s="9">
        <f t="shared" ref="G32:G37" si="7">F32/2</f>
        <v>48.015000000000001</v>
      </c>
      <c r="H32" s="13"/>
      <c r="I32" s="13"/>
      <c r="J32" s="10">
        <v>28</v>
      </c>
      <c r="K32" s="9">
        <f t="shared" ref="K32:K37" si="8">MAX(H32:J32)/2</f>
        <v>14</v>
      </c>
      <c r="L32" s="8"/>
      <c r="M32" s="8"/>
      <c r="N32" s="14">
        <f t="shared" ref="N32:N37" si="9">G32+K32+L32+M32</f>
        <v>62.015000000000001</v>
      </c>
      <c r="O32" s="22" t="s">
        <v>193</v>
      </c>
      <c r="P32" s="32"/>
    </row>
    <row r="33" spans="1:16" ht="36" x14ac:dyDescent="0.25">
      <c r="A33" s="6">
        <v>22</v>
      </c>
      <c r="B33" s="7" t="s">
        <v>93</v>
      </c>
      <c r="C33" s="7" t="s">
        <v>33</v>
      </c>
      <c r="D33" s="7">
        <v>4</v>
      </c>
      <c r="E33" s="7">
        <v>2.59</v>
      </c>
      <c r="F33" s="26">
        <f>VLOOKUP(E33,Sayfa2!$A$1:$B$193,2,FALSE)</f>
        <v>67.099999999999994</v>
      </c>
      <c r="G33" s="9">
        <f t="shared" si="7"/>
        <v>33.549999999999997</v>
      </c>
      <c r="H33" s="8"/>
      <c r="I33" s="8"/>
      <c r="J33" s="10">
        <v>52</v>
      </c>
      <c r="K33" s="9">
        <f t="shared" si="8"/>
        <v>26</v>
      </c>
      <c r="L33" s="8"/>
      <c r="M33" s="8"/>
      <c r="N33" s="14">
        <f t="shared" si="9"/>
        <v>59.55</v>
      </c>
      <c r="O33" s="22" t="s">
        <v>193</v>
      </c>
      <c r="P33" s="32"/>
    </row>
    <row r="34" spans="1:16" ht="36" x14ac:dyDescent="0.25">
      <c r="A34" s="6">
        <v>23</v>
      </c>
      <c r="B34" s="7" t="s">
        <v>16</v>
      </c>
      <c r="C34" s="7" t="s">
        <v>33</v>
      </c>
      <c r="D34" s="7">
        <v>2</v>
      </c>
      <c r="E34" s="7">
        <v>3.32</v>
      </c>
      <c r="F34" s="26">
        <f>VLOOKUP(E34,Sayfa2!$A$1:$B$193,2,FALSE)</f>
        <v>84.13</v>
      </c>
      <c r="G34" s="9">
        <f t="shared" si="7"/>
        <v>42.064999999999998</v>
      </c>
      <c r="H34" s="8"/>
      <c r="I34" s="8"/>
      <c r="J34" s="10">
        <v>32</v>
      </c>
      <c r="K34" s="9">
        <f t="shared" si="8"/>
        <v>16</v>
      </c>
      <c r="L34" s="8"/>
      <c r="M34" s="8"/>
      <c r="N34" s="14">
        <f t="shared" si="9"/>
        <v>58.064999999999998</v>
      </c>
      <c r="O34" s="22" t="s">
        <v>193</v>
      </c>
      <c r="P34" s="32"/>
    </row>
    <row r="35" spans="1:16" ht="36" x14ac:dyDescent="0.25">
      <c r="A35" s="6">
        <v>24</v>
      </c>
      <c r="B35" s="7" t="s">
        <v>94</v>
      </c>
      <c r="C35" s="7" t="s">
        <v>33</v>
      </c>
      <c r="D35" s="7">
        <v>2</v>
      </c>
      <c r="E35" s="7">
        <v>2.65</v>
      </c>
      <c r="F35" s="26">
        <f>VLOOKUP(E35,Sayfa2!$A$1:$B$193,2,FALSE)</f>
        <v>68.5</v>
      </c>
      <c r="G35" s="9">
        <f t="shared" si="7"/>
        <v>34.25</v>
      </c>
      <c r="H35" s="8"/>
      <c r="I35" s="8"/>
      <c r="J35" s="10">
        <v>44</v>
      </c>
      <c r="K35" s="9">
        <f t="shared" si="8"/>
        <v>22</v>
      </c>
      <c r="L35" s="8"/>
      <c r="M35" s="8"/>
      <c r="N35" s="14">
        <f t="shared" si="9"/>
        <v>56.25</v>
      </c>
      <c r="O35" s="22" t="s">
        <v>193</v>
      </c>
      <c r="P35" s="32"/>
    </row>
    <row r="36" spans="1:16" ht="36" x14ac:dyDescent="0.25">
      <c r="A36" s="6">
        <v>25</v>
      </c>
      <c r="B36" s="7" t="s">
        <v>182</v>
      </c>
      <c r="C36" s="7" t="s">
        <v>33</v>
      </c>
      <c r="D36" s="7">
        <v>2</v>
      </c>
      <c r="E36" s="7">
        <v>3.39</v>
      </c>
      <c r="F36" s="26">
        <f>VLOOKUP(E36,Sayfa2!$A$1:$B$193,2,FALSE)</f>
        <v>85.76</v>
      </c>
      <c r="G36" s="9">
        <f t="shared" si="7"/>
        <v>42.88</v>
      </c>
      <c r="H36" s="8"/>
      <c r="I36" s="8"/>
      <c r="J36" s="10">
        <v>20</v>
      </c>
      <c r="K36" s="9">
        <f t="shared" si="8"/>
        <v>10</v>
      </c>
      <c r="L36" s="8"/>
      <c r="M36" s="8"/>
      <c r="N36" s="14">
        <f t="shared" si="9"/>
        <v>52.88</v>
      </c>
      <c r="O36" s="22" t="s">
        <v>193</v>
      </c>
      <c r="P36" s="32"/>
    </row>
    <row r="37" spans="1:16" ht="36" x14ac:dyDescent="0.25">
      <c r="A37" s="6">
        <v>26</v>
      </c>
      <c r="B37" s="7" t="s">
        <v>92</v>
      </c>
      <c r="C37" s="7" t="s">
        <v>33</v>
      </c>
      <c r="D37" s="7">
        <v>4</v>
      </c>
      <c r="E37" s="7">
        <v>2.83</v>
      </c>
      <c r="F37" s="26">
        <f>VLOOKUP(E37,Sayfa2!$A$1:$B$193,2,FALSE)</f>
        <v>72.7</v>
      </c>
      <c r="G37" s="9">
        <f t="shared" si="7"/>
        <v>36.35</v>
      </c>
      <c r="H37" s="8"/>
      <c r="I37" s="8"/>
      <c r="J37" s="10">
        <v>40</v>
      </c>
      <c r="K37" s="9">
        <f t="shared" si="8"/>
        <v>20</v>
      </c>
      <c r="L37" s="8"/>
      <c r="M37" s="8"/>
      <c r="N37" s="14">
        <f t="shared" si="9"/>
        <v>56.35</v>
      </c>
      <c r="O37" s="22" t="s">
        <v>193</v>
      </c>
      <c r="P37" s="32"/>
    </row>
    <row r="38" spans="1:16" ht="24.95" customHeight="1" x14ac:dyDescent="0.25">
      <c r="A38" s="42" t="s">
        <v>46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32"/>
    </row>
    <row r="39" spans="1:16" ht="36" customHeight="1" x14ac:dyDescent="0.25">
      <c r="A39" s="11">
        <v>27</v>
      </c>
      <c r="B39" s="11" t="s">
        <v>59</v>
      </c>
      <c r="C39" s="11" t="s">
        <v>58</v>
      </c>
      <c r="D39" s="11">
        <v>2</v>
      </c>
      <c r="E39" s="11">
        <v>3.19</v>
      </c>
      <c r="F39" s="26">
        <f>VLOOKUP(E39,Sayfa2!$A$1:$B$193,2,FALSE)</f>
        <v>81.099999999999994</v>
      </c>
      <c r="G39" s="9">
        <f>F39/2</f>
        <v>40.549999999999997</v>
      </c>
      <c r="H39" s="8"/>
      <c r="I39" s="8"/>
      <c r="J39" s="10">
        <v>56</v>
      </c>
      <c r="K39" s="9">
        <f>MAX(H39:J39)/2</f>
        <v>28</v>
      </c>
      <c r="L39" s="8"/>
      <c r="M39" s="8"/>
      <c r="N39" s="14">
        <f>G39+K39+L39+M39</f>
        <v>68.55</v>
      </c>
      <c r="O39" s="21" t="s">
        <v>193</v>
      </c>
      <c r="P39" s="32"/>
    </row>
    <row r="40" spans="1:16" ht="36" customHeight="1" x14ac:dyDescent="0.25">
      <c r="A40" s="11">
        <v>28</v>
      </c>
      <c r="B40" s="11" t="s">
        <v>60</v>
      </c>
      <c r="C40" s="11" t="s">
        <v>58</v>
      </c>
      <c r="D40" s="11">
        <v>1</v>
      </c>
      <c r="E40" s="11">
        <v>2.4900000000000002</v>
      </c>
      <c r="F40" s="26">
        <f>VLOOKUP(E40,Sayfa2!$A$1:$B$193,2,FALSE)</f>
        <v>64.760000000000005</v>
      </c>
      <c r="G40" s="9">
        <f>F40/2</f>
        <v>32.380000000000003</v>
      </c>
      <c r="H40" s="8"/>
      <c r="I40" s="8"/>
      <c r="J40" s="30">
        <v>0</v>
      </c>
      <c r="K40" s="9">
        <v>0</v>
      </c>
      <c r="L40" s="8"/>
      <c r="M40" s="8"/>
      <c r="N40" s="14">
        <f>G40+K40+L40+M40</f>
        <v>32.380000000000003</v>
      </c>
      <c r="O40" s="21" t="s">
        <v>194</v>
      </c>
      <c r="P40" s="32"/>
    </row>
    <row r="41" spans="1:16" s="33" customFormat="1" ht="15" customHeight="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</row>
    <row r="42" spans="1:16" ht="36" customHeight="1" x14ac:dyDescent="0.25">
      <c r="A42" s="11">
        <v>29</v>
      </c>
      <c r="B42" s="11" t="s">
        <v>61</v>
      </c>
      <c r="C42" s="11" t="s">
        <v>11</v>
      </c>
      <c r="D42" s="11">
        <v>1</v>
      </c>
      <c r="E42" s="11">
        <v>3.1</v>
      </c>
      <c r="F42" s="26">
        <f>VLOOKUP(E42,Sayfa2!$A$1:$B$193,2,FALSE)</f>
        <v>79</v>
      </c>
      <c r="G42" s="9">
        <f t="shared" ref="G42:G60" si="10">F42/2</f>
        <v>39.5</v>
      </c>
      <c r="H42" s="8"/>
      <c r="I42" s="8"/>
      <c r="J42" s="10">
        <v>40</v>
      </c>
      <c r="K42" s="9">
        <f t="shared" ref="K42:K61" si="11">MAX(H42:J42)/2</f>
        <v>20</v>
      </c>
      <c r="L42" s="8"/>
      <c r="M42" s="8"/>
      <c r="N42" s="14">
        <f>G42+K42+L42+M42</f>
        <v>59.5</v>
      </c>
      <c r="O42" s="21" t="s">
        <v>193</v>
      </c>
      <c r="P42" s="32"/>
    </row>
    <row r="43" spans="1:16" s="33" customFormat="1" ht="15" customHeight="1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</row>
    <row r="44" spans="1:16" ht="15" customHeight="1" x14ac:dyDescent="0.25">
      <c r="A44" s="11">
        <v>30</v>
      </c>
      <c r="B44" s="11" t="s">
        <v>65</v>
      </c>
      <c r="C44" s="11" t="s">
        <v>55</v>
      </c>
      <c r="D44" s="11">
        <v>2</v>
      </c>
      <c r="E44" s="11">
        <v>3.33</v>
      </c>
      <c r="F44" s="26">
        <f>VLOOKUP(E44,Sayfa2!$A$1:$B$193,2,FALSE)</f>
        <v>84.36</v>
      </c>
      <c r="G44" s="9">
        <f t="shared" ref="G44:G52" si="12">F44/2</f>
        <v>42.18</v>
      </c>
      <c r="H44" s="8"/>
      <c r="I44" s="10">
        <v>92</v>
      </c>
      <c r="J44" s="10">
        <v>96</v>
      </c>
      <c r="K44" s="9">
        <f t="shared" ref="K44:K52" si="13">MAX(H44:J44)/2</f>
        <v>48</v>
      </c>
      <c r="L44" s="8"/>
      <c r="M44" s="8"/>
      <c r="N44" s="14">
        <f t="shared" ref="N44:N52" si="14">G44+K44+L44+M44</f>
        <v>90.18</v>
      </c>
      <c r="O44" s="21" t="s">
        <v>191</v>
      </c>
      <c r="P44" s="32"/>
    </row>
    <row r="45" spans="1:16" ht="15" customHeight="1" x14ac:dyDescent="0.25">
      <c r="A45" s="11">
        <v>31</v>
      </c>
      <c r="B45" s="11" t="s">
        <v>164</v>
      </c>
      <c r="C45" s="11" t="s">
        <v>55</v>
      </c>
      <c r="D45" s="11">
        <v>1</v>
      </c>
      <c r="E45" s="11">
        <v>3.65</v>
      </c>
      <c r="F45" s="26">
        <f>VLOOKUP(E45,Sayfa2!$A$1:$B$193,2,FALSE)</f>
        <v>91.83</v>
      </c>
      <c r="G45" s="9">
        <f t="shared" si="12"/>
        <v>45.914999999999999</v>
      </c>
      <c r="H45" s="8"/>
      <c r="I45" s="8"/>
      <c r="J45" s="10">
        <v>88</v>
      </c>
      <c r="K45" s="9">
        <f t="shared" si="13"/>
        <v>44</v>
      </c>
      <c r="L45" s="8"/>
      <c r="M45" s="8"/>
      <c r="N45" s="14">
        <f t="shared" si="14"/>
        <v>89.914999999999992</v>
      </c>
      <c r="O45" s="21" t="s">
        <v>191</v>
      </c>
      <c r="P45" s="32"/>
    </row>
    <row r="46" spans="1:16" ht="15" customHeight="1" x14ac:dyDescent="0.25">
      <c r="A46" s="11">
        <v>32</v>
      </c>
      <c r="B46" s="11" t="s">
        <v>14</v>
      </c>
      <c r="C46" s="11" t="s">
        <v>55</v>
      </c>
      <c r="D46" s="11">
        <v>2</v>
      </c>
      <c r="E46" s="11">
        <v>2.75</v>
      </c>
      <c r="F46" s="26">
        <f>VLOOKUP(E46,Sayfa2!$A$1:$B$193,2,FALSE)</f>
        <v>70.83</v>
      </c>
      <c r="G46" s="9">
        <f t="shared" si="12"/>
        <v>35.414999999999999</v>
      </c>
      <c r="H46" s="8"/>
      <c r="I46" s="10">
        <v>100</v>
      </c>
      <c r="J46" s="10"/>
      <c r="K46" s="9">
        <f t="shared" si="13"/>
        <v>50</v>
      </c>
      <c r="L46" s="8"/>
      <c r="M46" s="8"/>
      <c r="N46" s="14">
        <f t="shared" si="14"/>
        <v>85.414999999999992</v>
      </c>
      <c r="O46" s="21" t="s">
        <v>192</v>
      </c>
      <c r="P46" s="32"/>
    </row>
    <row r="47" spans="1:16" ht="15" customHeight="1" x14ac:dyDescent="0.25">
      <c r="A47" s="11">
        <v>33</v>
      </c>
      <c r="B47" s="11" t="s">
        <v>64</v>
      </c>
      <c r="C47" s="11" t="s">
        <v>55</v>
      </c>
      <c r="D47" s="11">
        <v>2</v>
      </c>
      <c r="E47" s="11">
        <v>3.26</v>
      </c>
      <c r="F47" s="26">
        <f>VLOOKUP(E47,Sayfa2!$A$1:$B$193,2,FALSE)</f>
        <v>82.73</v>
      </c>
      <c r="G47" s="9">
        <f t="shared" si="12"/>
        <v>41.365000000000002</v>
      </c>
      <c r="H47" s="8"/>
      <c r="I47" s="8"/>
      <c r="J47" s="10">
        <v>88</v>
      </c>
      <c r="K47" s="9">
        <f t="shared" si="13"/>
        <v>44</v>
      </c>
      <c r="L47" s="8"/>
      <c r="M47" s="8"/>
      <c r="N47" s="14">
        <f t="shared" si="14"/>
        <v>85.365000000000009</v>
      </c>
      <c r="O47" s="21" t="s">
        <v>192</v>
      </c>
      <c r="P47" s="32"/>
    </row>
    <row r="48" spans="1:16" ht="15" customHeight="1" x14ac:dyDescent="0.25">
      <c r="A48" s="11">
        <v>34</v>
      </c>
      <c r="B48" s="11" t="s">
        <v>63</v>
      </c>
      <c r="C48" s="11" t="s">
        <v>55</v>
      </c>
      <c r="D48" s="11">
        <v>1</v>
      </c>
      <c r="E48" s="11">
        <v>3.19</v>
      </c>
      <c r="F48" s="26">
        <f>VLOOKUP(E48,Sayfa2!$A$1:$B$193,2,FALSE)</f>
        <v>81.099999999999994</v>
      </c>
      <c r="G48" s="9">
        <f t="shared" si="12"/>
        <v>40.549999999999997</v>
      </c>
      <c r="H48" s="8"/>
      <c r="I48" s="8"/>
      <c r="J48" s="10">
        <v>84</v>
      </c>
      <c r="K48" s="9">
        <f t="shared" si="13"/>
        <v>42</v>
      </c>
      <c r="L48" s="8"/>
      <c r="M48" s="8"/>
      <c r="N48" s="14">
        <f t="shared" si="14"/>
        <v>82.55</v>
      </c>
      <c r="O48" s="21" t="s">
        <v>192</v>
      </c>
      <c r="P48" s="32"/>
    </row>
    <row r="49" spans="1:16" ht="15" customHeight="1" x14ac:dyDescent="0.25">
      <c r="A49" s="11">
        <v>35</v>
      </c>
      <c r="B49" s="11" t="s">
        <v>163</v>
      </c>
      <c r="C49" s="11" t="s">
        <v>55</v>
      </c>
      <c r="D49" s="11">
        <v>2</v>
      </c>
      <c r="E49" s="11">
        <v>3.05</v>
      </c>
      <c r="F49" s="26">
        <f>VLOOKUP(E49,Sayfa2!$A$1:$B$193,2,FALSE)</f>
        <v>77.83</v>
      </c>
      <c r="G49" s="9">
        <f t="shared" si="12"/>
        <v>38.914999999999999</v>
      </c>
      <c r="H49" s="8"/>
      <c r="I49" s="8"/>
      <c r="J49" s="10">
        <v>84</v>
      </c>
      <c r="K49" s="9">
        <f t="shared" si="13"/>
        <v>42</v>
      </c>
      <c r="L49" s="8"/>
      <c r="M49" s="8"/>
      <c r="N49" s="14">
        <f t="shared" si="14"/>
        <v>80.914999999999992</v>
      </c>
      <c r="O49" s="21" t="s">
        <v>192</v>
      </c>
      <c r="P49" s="32"/>
    </row>
    <row r="50" spans="1:16" ht="15" customHeight="1" x14ac:dyDescent="0.25">
      <c r="A50" s="11">
        <v>36</v>
      </c>
      <c r="B50" s="11" t="s">
        <v>188</v>
      </c>
      <c r="C50" s="11" t="s">
        <v>55</v>
      </c>
      <c r="D50" s="11">
        <v>1</v>
      </c>
      <c r="E50" s="11">
        <v>2.88</v>
      </c>
      <c r="F50" s="26">
        <f>VLOOKUP(E50,Sayfa2!$A$1:$B$193,2,FALSE)</f>
        <v>73.86</v>
      </c>
      <c r="G50" s="9">
        <f t="shared" si="12"/>
        <v>36.93</v>
      </c>
      <c r="H50" s="8"/>
      <c r="I50" s="8"/>
      <c r="J50" s="10">
        <v>80</v>
      </c>
      <c r="K50" s="9">
        <f t="shared" si="13"/>
        <v>40</v>
      </c>
      <c r="L50" s="24"/>
      <c r="M50" s="8"/>
      <c r="N50" s="14">
        <f t="shared" si="14"/>
        <v>76.930000000000007</v>
      </c>
      <c r="O50" s="21" t="s">
        <v>192</v>
      </c>
      <c r="P50" s="32"/>
    </row>
    <row r="51" spans="1:16" ht="15" customHeight="1" x14ac:dyDescent="0.25">
      <c r="A51" s="11">
        <v>37</v>
      </c>
      <c r="B51" s="11" t="s">
        <v>162</v>
      </c>
      <c r="C51" s="11" t="s">
        <v>55</v>
      </c>
      <c r="D51" s="11">
        <v>1</v>
      </c>
      <c r="E51" s="11">
        <v>2.72</v>
      </c>
      <c r="F51" s="26">
        <f>VLOOKUP(E51,Sayfa2!$A$1:$B$193,2,FALSE)</f>
        <v>70.13</v>
      </c>
      <c r="G51" s="9">
        <f t="shared" si="12"/>
        <v>35.064999999999998</v>
      </c>
      <c r="H51" s="8"/>
      <c r="I51" s="8"/>
      <c r="J51" s="10">
        <v>60</v>
      </c>
      <c r="K51" s="9">
        <f t="shared" si="13"/>
        <v>30</v>
      </c>
      <c r="L51" s="8"/>
      <c r="M51" s="8"/>
      <c r="N51" s="14">
        <f t="shared" si="14"/>
        <v>65.064999999999998</v>
      </c>
      <c r="O51" s="21" t="s">
        <v>192</v>
      </c>
      <c r="P51" s="32"/>
    </row>
    <row r="52" spans="1:16" ht="38.25" customHeight="1" x14ac:dyDescent="0.25">
      <c r="A52" s="11">
        <v>38</v>
      </c>
      <c r="B52" s="11" t="s">
        <v>62</v>
      </c>
      <c r="C52" s="11" t="s">
        <v>55</v>
      </c>
      <c r="D52" s="11">
        <v>1</v>
      </c>
      <c r="E52" s="11">
        <v>2.33</v>
      </c>
      <c r="F52" s="26">
        <f>VLOOKUP(E52,Sayfa2!$A$1:$B$193,2,FALSE)</f>
        <v>61.03</v>
      </c>
      <c r="G52" s="9">
        <f t="shared" si="12"/>
        <v>30.515000000000001</v>
      </c>
      <c r="H52" s="8"/>
      <c r="I52" s="8"/>
      <c r="J52" s="10">
        <v>48</v>
      </c>
      <c r="K52" s="9">
        <f t="shared" si="13"/>
        <v>24</v>
      </c>
      <c r="L52" s="8"/>
      <c r="M52" s="8"/>
      <c r="N52" s="14">
        <f t="shared" si="14"/>
        <v>54.515000000000001</v>
      </c>
      <c r="O52" s="21" t="s">
        <v>193</v>
      </c>
      <c r="P52" s="32"/>
    </row>
    <row r="53" spans="1:16" s="33" customFormat="1" ht="8.25" customHeight="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</row>
    <row r="54" spans="1:16" ht="48" customHeight="1" x14ac:dyDescent="0.25">
      <c r="A54" s="11">
        <v>39</v>
      </c>
      <c r="B54" s="11" t="s">
        <v>165</v>
      </c>
      <c r="C54" s="11" t="s">
        <v>5</v>
      </c>
      <c r="D54" s="11">
        <v>4</v>
      </c>
      <c r="E54" s="11">
        <v>3.23</v>
      </c>
      <c r="F54" s="26">
        <f>VLOOKUP(E54,Sayfa2!$A$1:$B$193,2,FALSE)</f>
        <v>82.03</v>
      </c>
      <c r="G54" s="9">
        <f>F54/2</f>
        <v>41.015000000000001</v>
      </c>
      <c r="H54" s="8"/>
      <c r="I54" s="8"/>
      <c r="J54" s="10">
        <v>72</v>
      </c>
      <c r="K54" s="9">
        <f>MAX(H54:J54)/2</f>
        <v>36</v>
      </c>
      <c r="L54" s="8"/>
      <c r="M54" s="8"/>
      <c r="N54" s="14">
        <f>G54+K54+L54+M54</f>
        <v>77.015000000000001</v>
      </c>
      <c r="O54" s="21" t="s">
        <v>203</v>
      </c>
      <c r="P54" s="32"/>
    </row>
    <row r="55" spans="1:16" x14ac:dyDescent="0.25">
      <c r="A55" s="11">
        <v>40</v>
      </c>
      <c r="B55" s="11" t="s">
        <v>66</v>
      </c>
      <c r="C55" s="11" t="s">
        <v>5</v>
      </c>
      <c r="D55" s="11">
        <v>3</v>
      </c>
      <c r="E55" s="11">
        <v>3.62</v>
      </c>
      <c r="F55" s="26">
        <f>VLOOKUP(E55,Sayfa2!$A$1:$B$193,2,FALSE)</f>
        <v>91.13</v>
      </c>
      <c r="G55" s="9">
        <f>F55/2</f>
        <v>45.564999999999998</v>
      </c>
      <c r="H55" s="8"/>
      <c r="I55" s="8"/>
      <c r="J55" s="10">
        <v>60</v>
      </c>
      <c r="K55" s="9">
        <f>MAX(H55:J55)/2</f>
        <v>30</v>
      </c>
      <c r="L55" s="8"/>
      <c r="M55" s="8"/>
      <c r="N55" s="14">
        <f>G55+K55+L55+M55</f>
        <v>75.564999999999998</v>
      </c>
      <c r="O55" s="21" t="s">
        <v>191</v>
      </c>
      <c r="P55" s="32"/>
    </row>
    <row r="56" spans="1:16" ht="36" x14ac:dyDescent="0.25">
      <c r="A56" s="11">
        <v>41</v>
      </c>
      <c r="B56" s="11" t="s">
        <v>67</v>
      </c>
      <c r="C56" s="11" t="s">
        <v>5</v>
      </c>
      <c r="D56" s="11">
        <v>3</v>
      </c>
      <c r="E56" s="11">
        <v>3.55</v>
      </c>
      <c r="F56" s="26">
        <f>VLOOKUP(E56,Sayfa2!$A$1:$B$193,2,FALSE)</f>
        <v>89.5</v>
      </c>
      <c r="G56" s="9">
        <f>F56/2</f>
        <v>44.75</v>
      </c>
      <c r="H56" s="8"/>
      <c r="I56" s="8"/>
      <c r="J56" s="10">
        <v>56</v>
      </c>
      <c r="K56" s="9">
        <f>MAX(H56:J56)/2</f>
        <v>28</v>
      </c>
      <c r="L56" s="8"/>
      <c r="M56" s="8"/>
      <c r="N56" s="14">
        <f>G56+K56+L56+M56</f>
        <v>72.75</v>
      </c>
      <c r="O56" s="21" t="s">
        <v>193</v>
      </c>
      <c r="P56" s="32"/>
    </row>
    <row r="57" spans="1:16" s="33" customFormat="1" ht="12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</row>
    <row r="58" spans="1:16" ht="35.25" customHeight="1" x14ac:dyDescent="0.25">
      <c r="A58" s="11">
        <v>42</v>
      </c>
      <c r="B58" s="11" t="s">
        <v>166</v>
      </c>
      <c r="C58" s="11" t="s">
        <v>56</v>
      </c>
      <c r="D58" s="11">
        <v>3</v>
      </c>
      <c r="E58" s="11">
        <v>3</v>
      </c>
      <c r="F58" s="26">
        <f>VLOOKUP(E58,Sayfa2!$A$1:$B$193,2,FALSE)</f>
        <v>76.66</v>
      </c>
      <c r="G58" s="9">
        <f t="shared" si="10"/>
        <v>38.33</v>
      </c>
      <c r="H58" s="8"/>
      <c r="I58" s="8"/>
      <c r="J58" s="10">
        <v>24</v>
      </c>
      <c r="K58" s="9">
        <f t="shared" si="11"/>
        <v>12</v>
      </c>
      <c r="L58" s="8"/>
      <c r="M58" s="8"/>
      <c r="N58" s="14">
        <f>G58+K58+L58+M58</f>
        <v>50.33</v>
      </c>
      <c r="O58" s="21" t="s">
        <v>193</v>
      </c>
      <c r="P58" s="32"/>
    </row>
    <row r="59" spans="1:16" s="33" customFormat="1" ht="6.75" customHeight="1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</row>
    <row r="60" spans="1:16" ht="36" customHeight="1" x14ac:dyDescent="0.25">
      <c r="A60" s="11">
        <v>43</v>
      </c>
      <c r="B60" s="11" t="s">
        <v>17</v>
      </c>
      <c r="C60" s="11" t="s">
        <v>35</v>
      </c>
      <c r="D60" s="11">
        <v>2</v>
      </c>
      <c r="E60" s="11">
        <v>3.39</v>
      </c>
      <c r="F60" s="26">
        <f>VLOOKUP(E60,Sayfa2!$A$1:$B$193,2,FALSE)</f>
        <v>85.76</v>
      </c>
      <c r="G60" s="9">
        <f t="shared" si="10"/>
        <v>42.88</v>
      </c>
      <c r="H60" s="8"/>
      <c r="I60" s="8"/>
      <c r="J60" s="8">
        <v>48</v>
      </c>
      <c r="K60" s="9">
        <f t="shared" si="11"/>
        <v>24</v>
      </c>
      <c r="L60" s="8"/>
      <c r="M60" s="8"/>
      <c r="N60" s="14">
        <f>G60+K60+L60+M60</f>
        <v>66.88</v>
      </c>
      <c r="O60" s="21" t="s">
        <v>193</v>
      </c>
      <c r="P60" s="32"/>
    </row>
    <row r="61" spans="1:16" ht="36" customHeight="1" x14ac:dyDescent="0.25">
      <c r="A61" s="11">
        <v>44</v>
      </c>
      <c r="B61" s="11" t="s">
        <v>167</v>
      </c>
      <c r="C61" s="11" t="s">
        <v>35</v>
      </c>
      <c r="D61" s="11">
        <v>2</v>
      </c>
      <c r="E61" s="11">
        <v>2.87</v>
      </c>
      <c r="F61" s="26">
        <f>VLOOKUP(E61,Sayfa2!$A$1:$B$193,2,FALSE)</f>
        <v>73.63</v>
      </c>
      <c r="G61" s="9">
        <f t="shared" ref="G61" si="15">F61/2</f>
        <v>36.814999999999998</v>
      </c>
      <c r="H61" s="8"/>
      <c r="I61" s="8"/>
      <c r="J61" s="8">
        <v>52</v>
      </c>
      <c r="K61" s="9">
        <f t="shared" si="11"/>
        <v>26</v>
      </c>
      <c r="L61" s="8"/>
      <c r="M61" s="8"/>
      <c r="N61" s="14">
        <f>G61+K61+L61+M61</f>
        <v>62.814999999999998</v>
      </c>
      <c r="O61" s="21" t="s">
        <v>193</v>
      </c>
      <c r="P61" s="32"/>
    </row>
    <row r="62" spans="1:16" ht="24.95" customHeight="1" x14ac:dyDescent="0.25">
      <c r="A62" s="42" t="s">
        <v>47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32"/>
    </row>
    <row r="63" spans="1:16" ht="12" customHeight="1" x14ac:dyDescent="0.25">
      <c r="A63" s="6">
        <v>45</v>
      </c>
      <c r="B63" s="6" t="s">
        <v>195</v>
      </c>
      <c r="C63" s="6" t="s">
        <v>42</v>
      </c>
      <c r="D63" s="6">
        <v>3</v>
      </c>
      <c r="E63" s="6">
        <v>3.53</v>
      </c>
      <c r="F63" s="26">
        <f>VLOOKUP(E63,Sayfa2!$A$1:$B$193,2,FALSE)</f>
        <v>89.03</v>
      </c>
      <c r="G63" s="9">
        <f>F63/2</f>
        <v>44.515000000000001</v>
      </c>
      <c r="H63" s="6"/>
      <c r="I63" s="6">
        <v>88</v>
      </c>
      <c r="J63" s="6">
        <v>92</v>
      </c>
      <c r="K63" s="9">
        <f>MAX(H63:J63)/2</f>
        <v>46</v>
      </c>
      <c r="L63" s="6"/>
      <c r="M63" s="6"/>
      <c r="N63" s="6">
        <f>G63+K63+L63+M63</f>
        <v>90.515000000000001</v>
      </c>
      <c r="O63" s="19" t="s">
        <v>191</v>
      </c>
      <c r="P63" s="32"/>
    </row>
    <row r="64" spans="1:16" ht="12" customHeight="1" x14ac:dyDescent="0.25">
      <c r="A64" s="6">
        <v>46</v>
      </c>
      <c r="B64" s="6" t="s">
        <v>15</v>
      </c>
      <c r="C64" s="6" t="s">
        <v>42</v>
      </c>
      <c r="D64" s="6">
        <v>3</v>
      </c>
      <c r="E64" s="6">
        <v>3.48</v>
      </c>
      <c r="F64" s="26">
        <f>VLOOKUP(E64,Sayfa2!$A$1:$B$193,2,FALSE)</f>
        <v>87.86</v>
      </c>
      <c r="G64" s="9">
        <f>F64/2</f>
        <v>43.93</v>
      </c>
      <c r="H64" s="6"/>
      <c r="I64" s="6"/>
      <c r="J64" s="6">
        <v>84</v>
      </c>
      <c r="K64" s="9">
        <f>MAX(H64:J64)/2</f>
        <v>42</v>
      </c>
      <c r="L64" s="6"/>
      <c r="M64" s="6"/>
      <c r="N64" s="6">
        <f>G64+K64+L64+M64</f>
        <v>85.93</v>
      </c>
      <c r="O64" s="19" t="s">
        <v>192</v>
      </c>
      <c r="P64" s="32"/>
    </row>
    <row r="65" spans="1:16" ht="25.5" customHeight="1" x14ac:dyDescent="0.25">
      <c r="A65" s="6">
        <v>47</v>
      </c>
      <c r="B65" s="6" t="s">
        <v>160</v>
      </c>
      <c r="C65" s="6" t="s">
        <v>42</v>
      </c>
      <c r="D65" s="6">
        <v>3</v>
      </c>
      <c r="E65" s="6">
        <v>3.34</v>
      </c>
      <c r="F65" s="26">
        <f>VLOOKUP(E65,Sayfa2!$A$1:$B$193,2,FALSE)</f>
        <v>84.6</v>
      </c>
      <c r="G65" s="9">
        <f>F65/2</f>
        <v>42.3</v>
      </c>
      <c r="H65" s="6"/>
      <c r="I65" s="6">
        <v>96</v>
      </c>
      <c r="J65" s="6"/>
      <c r="K65" s="9">
        <f>MAX(H65:J65)/2</f>
        <v>48</v>
      </c>
      <c r="L65" s="6">
        <v>-10</v>
      </c>
      <c r="M65" s="6"/>
      <c r="N65" s="6">
        <f>G65+K65+L65+M65</f>
        <v>80.3</v>
      </c>
      <c r="O65" s="22" t="s">
        <v>204</v>
      </c>
      <c r="P65" s="32"/>
    </row>
    <row r="66" spans="1:16" ht="24" customHeight="1" x14ac:dyDescent="0.25">
      <c r="A66" s="6">
        <v>48</v>
      </c>
      <c r="B66" s="6" t="s">
        <v>79</v>
      </c>
      <c r="C66" s="6" t="s">
        <v>42</v>
      </c>
      <c r="D66" s="6">
        <v>3</v>
      </c>
      <c r="E66" s="6">
        <v>2.94</v>
      </c>
      <c r="F66" s="26">
        <f>VLOOKUP(E66,Sayfa2!$A$1:$B$193,2,FALSE)</f>
        <v>75.260000000000005</v>
      </c>
      <c r="G66" s="9">
        <f>F66/2</f>
        <v>37.630000000000003</v>
      </c>
      <c r="H66" s="6"/>
      <c r="I66" s="6"/>
      <c r="J66" s="6">
        <v>72</v>
      </c>
      <c r="K66" s="9">
        <f>MAX(H66:J66)/2</f>
        <v>36</v>
      </c>
      <c r="L66" s="6">
        <v>-10</v>
      </c>
      <c r="M66" s="6"/>
      <c r="N66" s="6">
        <f>G66+K66+L66+M66</f>
        <v>63.629999999999995</v>
      </c>
      <c r="O66" s="22" t="s">
        <v>205</v>
      </c>
      <c r="P66" s="32"/>
    </row>
    <row r="67" spans="1:16" ht="34.5" customHeight="1" x14ac:dyDescent="0.25">
      <c r="A67" s="6">
        <v>49</v>
      </c>
      <c r="B67" s="6" t="s">
        <v>80</v>
      </c>
      <c r="C67" s="6" t="s">
        <v>42</v>
      </c>
      <c r="D67" s="6">
        <v>3</v>
      </c>
      <c r="E67" s="6">
        <v>2.74</v>
      </c>
      <c r="F67" s="26">
        <f>VLOOKUP(E67,Sayfa2!$A$1:$B$193,2,FALSE)</f>
        <v>70.599999999999994</v>
      </c>
      <c r="G67" s="9">
        <f>F67/2</f>
        <v>35.299999999999997</v>
      </c>
      <c r="H67" s="6"/>
      <c r="I67" s="6"/>
      <c r="J67" s="6">
        <v>0</v>
      </c>
      <c r="K67" s="9">
        <f>MAX(H67:J67)/2</f>
        <v>0</v>
      </c>
      <c r="L67" s="6"/>
      <c r="M67" s="6"/>
      <c r="N67" s="6">
        <f>G67+K67+L67+M67</f>
        <v>35.299999999999997</v>
      </c>
      <c r="O67" s="22" t="s">
        <v>194</v>
      </c>
      <c r="P67" s="32"/>
    </row>
    <row r="68" spans="1:16" s="33" customFormat="1" ht="13.5" customHeight="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</row>
    <row r="69" spans="1:16" ht="15" customHeight="1" x14ac:dyDescent="0.25">
      <c r="A69" s="6">
        <v>50</v>
      </c>
      <c r="B69" s="6" t="s">
        <v>81</v>
      </c>
      <c r="C69" s="6" t="s">
        <v>6</v>
      </c>
      <c r="D69" s="6">
        <v>3</v>
      </c>
      <c r="E69" s="6">
        <v>3.23</v>
      </c>
      <c r="F69" s="26">
        <f>VLOOKUP(E69,Sayfa2!$A$1:$B$193,2,FALSE)</f>
        <v>82.03</v>
      </c>
      <c r="G69" s="9">
        <f>F69/2</f>
        <v>41.015000000000001</v>
      </c>
      <c r="H69" s="8"/>
      <c r="I69" s="8"/>
      <c r="J69" s="8">
        <v>92</v>
      </c>
      <c r="K69" s="9">
        <f>MAX(H69:J69)/2</f>
        <v>46</v>
      </c>
      <c r="L69" s="8"/>
      <c r="M69" s="8"/>
      <c r="N69" s="14">
        <f>G69+K69+L69+M69</f>
        <v>87.015000000000001</v>
      </c>
      <c r="O69" s="22" t="s">
        <v>192</v>
      </c>
      <c r="P69" s="32"/>
    </row>
    <row r="70" spans="1:16" ht="15" customHeight="1" x14ac:dyDescent="0.25">
      <c r="A70" s="6">
        <v>51</v>
      </c>
      <c r="B70" s="6" t="s">
        <v>174</v>
      </c>
      <c r="C70" s="6" t="s">
        <v>6</v>
      </c>
      <c r="D70" s="6">
        <v>3</v>
      </c>
      <c r="E70" s="6">
        <v>3.62</v>
      </c>
      <c r="F70" s="26">
        <f>VLOOKUP(E70,Sayfa2!$A$1:$B$193,2,FALSE)</f>
        <v>91.13</v>
      </c>
      <c r="G70" s="9">
        <f>F70/2</f>
        <v>45.564999999999998</v>
      </c>
      <c r="H70" s="8"/>
      <c r="I70" s="8">
        <v>80</v>
      </c>
      <c r="J70" s="8">
        <v>76</v>
      </c>
      <c r="K70" s="9">
        <f>MAX(H70:J70)/2</f>
        <v>40</v>
      </c>
      <c r="L70" s="8"/>
      <c r="M70" s="8"/>
      <c r="N70" s="14">
        <f>G70+K70+L70+M70</f>
        <v>85.564999999999998</v>
      </c>
      <c r="O70" s="22" t="s">
        <v>192</v>
      </c>
      <c r="P70" s="32"/>
    </row>
    <row r="71" spans="1:16" ht="24.75" customHeight="1" x14ac:dyDescent="0.25">
      <c r="A71" s="6">
        <v>52</v>
      </c>
      <c r="B71" s="6" t="s">
        <v>175</v>
      </c>
      <c r="C71" s="6" t="s">
        <v>6</v>
      </c>
      <c r="D71" s="6">
        <v>3</v>
      </c>
      <c r="E71" s="6">
        <v>3.52</v>
      </c>
      <c r="F71" s="26">
        <f>VLOOKUP(E71,Sayfa2!$A$1:$B$193,2,FALSE)</f>
        <v>88.8</v>
      </c>
      <c r="G71" s="9">
        <f>F71/2</f>
        <v>44.4</v>
      </c>
      <c r="H71" s="8"/>
      <c r="I71" s="8">
        <v>92</v>
      </c>
      <c r="J71" s="8"/>
      <c r="K71" s="9">
        <f>MAX(H71:J71)/2</f>
        <v>46</v>
      </c>
      <c r="L71" s="8">
        <v>-10</v>
      </c>
      <c r="M71" s="8"/>
      <c r="N71" s="14">
        <f>G71+K71+L71+M71</f>
        <v>80.400000000000006</v>
      </c>
      <c r="O71" s="22" t="s">
        <v>202</v>
      </c>
      <c r="P71" s="32"/>
    </row>
    <row r="72" spans="1:16" ht="15" customHeight="1" x14ac:dyDescent="0.25">
      <c r="A72" s="6">
        <v>53</v>
      </c>
      <c r="B72" s="6" t="s">
        <v>172</v>
      </c>
      <c r="C72" s="6" t="s">
        <v>6</v>
      </c>
      <c r="D72" s="6">
        <v>3</v>
      </c>
      <c r="E72" s="6">
        <v>3.17</v>
      </c>
      <c r="F72" s="26">
        <f>VLOOKUP(E72,Sayfa2!$A$1:$B$193,2,FALSE)</f>
        <v>80.63</v>
      </c>
      <c r="G72" s="9">
        <f>F72/2</f>
        <v>40.314999999999998</v>
      </c>
      <c r="H72" s="8"/>
      <c r="I72" s="8">
        <v>76</v>
      </c>
      <c r="J72" s="8">
        <v>72</v>
      </c>
      <c r="K72" s="9">
        <f>MAX(H72:J72)/2</f>
        <v>38</v>
      </c>
      <c r="L72" s="8"/>
      <c r="M72" s="8"/>
      <c r="N72" s="14">
        <f>G72+K72+L72+M72</f>
        <v>78.314999999999998</v>
      </c>
      <c r="O72" s="22" t="s">
        <v>192</v>
      </c>
      <c r="P72" s="32"/>
    </row>
    <row r="73" spans="1:16" ht="15" customHeight="1" x14ac:dyDescent="0.25">
      <c r="A73" s="6">
        <v>54</v>
      </c>
      <c r="B73" s="6" t="s">
        <v>173</v>
      </c>
      <c r="C73" s="6" t="s">
        <v>6</v>
      </c>
      <c r="D73" s="6">
        <v>3</v>
      </c>
      <c r="E73" s="6">
        <v>3.01</v>
      </c>
      <c r="F73" s="26">
        <f>VLOOKUP(E73,Sayfa2!$A$1:$B$193,2,FALSE)</f>
        <v>76.900000000000006</v>
      </c>
      <c r="G73" s="9">
        <f>F73/2</f>
        <v>38.450000000000003</v>
      </c>
      <c r="H73" s="8"/>
      <c r="I73" s="8"/>
      <c r="J73" s="8">
        <v>64</v>
      </c>
      <c r="K73" s="9">
        <f>MAX(H73:J73)/2</f>
        <v>32</v>
      </c>
      <c r="L73" s="24"/>
      <c r="M73" s="8"/>
      <c r="N73" s="14">
        <f>G73+K73+L73+M73</f>
        <v>70.45</v>
      </c>
      <c r="O73" s="22" t="s">
        <v>192</v>
      </c>
      <c r="P73" s="32"/>
    </row>
    <row r="74" spans="1:16" s="33" customFormat="1" ht="9" customHeigh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</row>
    <row r="75" spans="1:16" ht="15" customHeight="1" x14ac:dyDescent="0.25">
      <c r="A75" s="6">
        <v>55</v>
      </c>
      <c r="B75" s="6" t="s">
        <v>87</v>
      </c>
      <c r="C75" s="6" t="s">
        <v>38</v>
      </c>
      <c r="D75" s="6">
        <v>1</v>
      </c>
      <c r="E75" s="6">
        <v>3.9</v>
      </c>
      <c r="F75" s="26">
        <f>VLOOKUP(E75,Sayfa2!$A$1:$B$193,2,FALSE)</f>
        <v>97.66</v>
      </c>
      <c r="G75" s="9">
        <f t="shared" ref="G75:G88" si="16">F75/2</f>
        <v>48.83</v>
      </c>
      <c r="H75" s="8"/>
      <c r="I75" s="8"/>
      <c r="J75" s="8">
        <v>92</v>
      </c>
      <c r="K75" s="9">
        <f t="shared" ref="K75:K88" si="17">MAX(H75:J75)/2</f>
        <v>46</v>
      </c>
      <c r="L75" s="8"/>
      <c r="M75" s="8"/>
      <c r="N75" s="14">
        <f t="shared" ref="N75:N88" si="18">G75+K75+L75+M75</f>
        <v>94.83</v>
      </c>
      <c r="O75" s="19" t="s">
        <v>191</v>
      </c>
      <c r="P75" s="32"/>
    </row>
    <row r="76" spans="1:16" ht="15" customHeight="1" x14ac:dyDescent="0.25">
      <c r="A76" s="6">
        <v>56</v>
      </c>
      <c r="B76" s="6" t="s">
        <v>83</v>
      </c>
      <c r="C76" s="6" t="s">
        <v>38</v>
      </c>
      <c r="D76" s="6">
        <v>2</v>
      </c>
      <c r="E76" s="6">
        <v>3.64</v>
      </c>
      <c r="F76" s="26">
        <f>VLOOKUP(E76,Sayfa2!$A$1:$B$193,2,FALSE)</f>
        <v>91.6</v>
      </c>
      <c r="G76" s="9">
        <f t="shared" si="16"/>
        <v>45.8</v>
      </c>
      <c r="H76" s="8"/>
      <c r="I76" s="8"/>
      <c r="J76" s="8">
        <v>96</v>
      </c>
      <c r="K76" s="9">
        <f t="shared" si="17"/>
        <v>48</v>
      </c>
      <c r="L76" s="8"/>
      <c r="M76" s="8"/>
      <c r="N76" s="14">
        <f t="shared" si="18"/>
        <v>93.8</v>
      </c>
      <c r="O76" s="19" t="s">
        <v>192</v>
      </c>
      <c r="P76" s="32"/>
    </row>
    <row r="77" spans="1:16" ht="15" customHeight="1" x14ac:dyDescent="0.25">
      <c r="A77" s="6">
        <v>57</v>
      </c>
      <c r="B77" s="6" t="s">
        <v>82</v>
      </c>
      <c r="C77" s="6" t="s">
        <v>38</v>
      </c>
      <c r="D77" s="6">
        <v>2</v>
      </c>
      <c r="E77" s="6">
        <v>3.56</v>
      </c>
      <c r="F77" s="26">
        <f>VLOOKUP(E77,Sayfa2!$A$1:$B$193,2,FALSE)</f>
        <v>89.73</v>
      </c>
      <c r="G77" s="9">
        <f t="shared" si="16"/>
        <v>44.865000000000002</v>
      </c>
      <c r="H77" s="8"/>
      <c r="I77" s="8"/>
      <c r="J77" s="8">
        <v>96</v>
      </c>
      <c r="K77" s="9">
        <f t="shared" si="17"/>
        <v>48</v>
      </c>
      <c r="L77" s="8"/>
      <c r="M77" s="8"/>
      <c r="N77" s="14">
        <f t="shared" si="18"/>
        <v>92.865000000000009</v>
      </c>
      <c r="O77" s="19" t="s">
        <v>192</v>
      </c>
      <c r="P77" s="32"/>
    </row>
    <row r="78" spans="1:16" ht="15" customHeight="1" x14ac:dyDescent="0.25">
      <c r="A78" s="6">
        <v>58</v>
      </c>
      <c r="B78" s="6" t="s">
        <v>21</v>
      </c>
      <c r="C78" s="6" t="s">
        <v>38</v>
      </c>
      <c r="D78" s="6">
        <v>3</v>
      </c>
      <c r="E78" s="6">
        <v>3.09</v>
      </c>
      <c r="F78" s="26">
        <f>VLOOKUP(E78,Sayfa2!$A$1:$B$193,2,FALSE)</f>
        <v>78.760000000000005</v>
      </c>
      <c r="G78" s="9">
        <f t="shared" si="16"/>
        <v>39.380000000000003</v>
      </c>
      <c r="H78" s="8"/>
      <c r="I78" s="8">
        <v>88</v>
      </c>
      <c r="J78" s="8"/>
      <c r="K78" s="9">
        <f t="shared" si="17"/>
        <v>44</v>
      </c>
      <c r="L78" s="8"/>
      <c r="M78" s="8"/>
      <c r="N78" s="14">
        <f t="shared" si="18"/>
        <v>83.38</v>
      </c>
      <c r="O78" s="19" t="s">
        <v>192</v>
      </c>
      <c r="P78" s="32"/>
    </row>
    <row r="79" spans="1:16" ht="15" customHeight="1" x14ac:dyDescent="0.25">
      <c r="A79" s="6">
        <v>59</v>
      </c>
      <c r="B79" s="6" t="s">
        <v>88</v>
      </c>
      <c r="C79" s="6" t="s">
        <v>38</v>
      </c>
      <c r="D79" s="6">
        <v>3</v>
      </c>
      <c r="E79" s="6">
        <v>3.01</v>
      </c>
      <c r="F79" s="26">
        <f>VLOOKUP(E79,Sayfa2!$A$1:$B$193,2,FALSE)</f>
        <v>76.900000000000006</v>
      </c>
      <c r="G79" s="9">
        <f t="shared" si="16"/>
        <v>38.450000000000003</v>
      </c>
      <c r="H79" s="8"/>
      <c r="I79" s="8"/>
      <c r="J79" s="8">
        <v>80</v>
      </c>
      <c r="K79" s="9">
        <f t="shared" si="17"/>
        <v>40</v>
      </c>
      <c r="L79" s="8"/>
      <c r="M79" s="8"/>
      <c r="N79" s="14">
        <f t="shared" si="18"/>
        <v>78.45</v>
      </c>
      <c r="O79" s="19" t="s">
        <v>192</v>
      </c>
      <c r="P79" s="32"/>
    </row>
    <row r="80" spans="1:16" ht="15" customHeight="1" x14ac:dyDescent="0.25">
      <c r="A80" s="6">
        <v>60</v>
      </c>
      <c r="B80" s="6" t="s">
        <v>176</v>
      </c>
      <c r="C80" s="6" t="s">
        <v>38</v>
      </c>
      <c r="D80" s="6">
        <v>2</v>
      </c>
      <c r="E80" s="6">
        <v>2.88</v>
      </c>
      <c r="F80" s="26">
        <f>VLOOKUP(E80,Sayfa2!$A$1:$B$193,2,FALSE)</f>
        <v>73.86</v>
      </c>
      <c r="G80" s="9">
        <f t="shared" si="16"/>
        <v>36.93</v>
      </c>
      <c r="H80" s="8"/>
      <c r="I80" s="8"/>
      <c r="J80" s="8">
        <v>64</v>
      </c>
      <c r="K80" s="9">
        <f t="shared" si="17"/>
        <v>32</v>
      </c>
      <c r="L80" s="8"/>
      <c r="M80" s="8"/>
      <c r="N80" s="14">
        <f t="shared" si="18"/>
        <v>68.930000000000007</v>
      </c>
      <c r="O80" s="19" t="s">
        <v>192</v>
      </c>
      <c r="P80" s="32"/>
    </row>
    <row r="81" spans="1:16" ht="15" customHeight="1" x14ac:dyDescent="0.25">
      <c r="A81" s="6">
        <v>61</v>
      </c>
      <c r="B81" s="6" t="s">
        <v>13</v>
      </c>
      <c r="C81" s="6" t="s">
        <v>38</v>
      </c>
      <c r="D81" s="6">
        <v>3</v>
      </c>
      <c r="E81" s="6">
        <v>2.5099999999999998</v>
      </c>
      <c r="F81" s="26">
        <f>VLOOKUP(E81,Sayfa2!$A$1:$B$193,2,FALSE)</f>
        <v>65.23</v>
      </c>
      <c r="G81" s="9">
        <f t="shared" si="16"/>
        <v>32.615000000000002</v>
      </c>
      <c r="H81" s="8"/>
      <c r="I81" s="8">
        <v>68</v>
      </c>
      <c r="J81" s="8">
        <v>68</v>
      </c>
      <c r="K81" s="9">
        <f t="shared" si="17"/>
        <v>34</v>
      </c>
      <c r="L81" s="8"/>
      <c r="M81" s="8"/>
      <c r="N81" s="14">
        <f t="shared" si="18"/>
        <v>66.615000000000009</v>
      </c>
      <c r="O81" s="19" t="s">
        <v>192</v>
      </c>
      <c r="P81" s="32"/>
    </row>
    <row r="82" spans="1:16" ht="15" customHeight="1" x14ac:dyDescent="0.25">
      <c r="A82" s="6">
        <v>62</v>
      </c>
      <c r="B82" s="6" t="s">
        <v>12</v>
      </c>
      <c r="C82" s="6" t="s">
        <v>38</v>
      </c>
      <c r="D82" s="6">
        <v>2</v>
      </c>
      <c r="E82" s="6">
        <v>3.46</v>
      </c>
      <c r="F82" s="26">
        <f>VLOOKUP(E82,Sayfa2!$A$1:$B$193,2,FALSE)</f>
        <v>87.4</v>
      </c>
      <c r="G82" s="9">
        <f t="shared" si="16"/>
        <v>43.7</v>
      </c>
      <c r="H82" s="8"/>
      <c r="I82" s="8"/>
      <c r="J82" s="8">
        <v>48</v>
      </c>
      <c r="K82" s="9">
        <f t="shared" si="17"/>
        <v>24</v>
      </c>
      <c r="L82" s="8"/>
      <c r="M82" s="8"/>
      <c r="N82" s="14">
        <f t="shared" si="18"/>
        <v>67.7</v>
      </c>
      <c r="O82" s="19" t="s">
        <v>192</v>
      </c>
      <c r="P82" s="32"/>
    </row>
    <row r="83" spans="1:16" ht="15" customHeight="1" x14ac:dyDescent="0.25">
      <c r="A83" s="6">
        <v>63</v>
      </c>
      <c r="B83" s="6" t="s">
        <v>86</v>
      </c>
      <c r="C83" s="6" t="s">
        <v>38</v>
      </c>
      <c r="D83" s="6">
        <v>3</v>
      </c>
      <c r="E83" s="6">
        <v>2.74</v>
      </c>
      <c r="F83" s="26">
        <f>VLOOKUP(E83,Sayfa2!$A$1:$B$193,2,FALSE)</f>
        <v>70.599999999999994</v>
      </c>
      <c r="G83" s="9">
        <f t="shared" si="16"/>
        <v>35.299999999999997</v>
      </c>
      <c r="H83" s="8"/>
      <c r="I83" s="8"/>
      <c r="J83" s="8">
        <v>64</v>
      </c>
      <c r="K83" s="9">
        <f t="shared" si="17"/>
        <v>32</v>
      </c>
      <c r="L83" s="8"/>
      <c r="M83" s="8"/>
      <c r="N83" s="14">
        <f t="shared" si="18"/>
        <v>67.3</v>
      </c>
      <c r="O83" s="19" t="s">
        <v>192</v>
      </c>
      <c r="P83" s="32"/>
    </row>
    <row r="84" spans="1:16" ht="15" customHeight="1" x14ac:dyDescent="0.25">
      <c r="A84" s="6">
        <v>64</v>
      </c>
      <c r="B84" s="6" t="s">
        <v>84</v>
      </c>
      <c r="C84" s="6" t="s">
        <v>38</v>
      </c>
      <c r="D84" s="6">
        <v>1</v>
      </c>
      <c r="E84" s="6">
        <v>2.4500000000000002</v>
      </c>
      <c r="F84" s="26">
        <f>VLOOKUP(E84,Sayfa2!$A$1:$B$193,2,FALSE)</f>
        <v>63.83</v>
      </c>
      <c r="G84" s="9">
        <f t="shared" si="16"/>
        <v>31.914999999999999</v>
      </c>
      <c r="H84" s="8"/>
      <c r="I84" s="8"/>
      <c r="J84" s="8">
        <v>68</v>
      </c>
      <c r="K84" s="9">
        <f t="shared" si="17"/>
        <v>34</v>
      </c>
      <c r="L84" s="8"/>
      <c r="M84" s="8"/>
      <c r="N84" s="14">
        <f t="shared" si="18"/>
        <v>65.914999999999992</v>
      </c>
      <c r="O84" s="19" t="s">
        <v>192</v>
      </c>
      <c r="P84" s="32"/>
    </row>
    <row r="85" spans="1:16" ht="15" customHeight="1" x14ac:dyDescent="0.25">
      <c r="A85" s="6">
        <v>65</v>
      </c>
      <c r="B85" s="6" t="s">
        <v>85</v>
      </c>
      <c r="C85" s="6" t="s">
        <v>38</v>
      </c>
      <c r="D85" s="6">
        <v>1</v>
      </c>
      <c r="E85" s="6">
        <v>2.23</v>
      </c>
      <c r="F85" s="26">
        <f>VLOOKUP(E85,Sayfa2!$A$1:$B$193,2,FALSE)</f>
        <v>58.7</v>
      </c>
      <c r="G85" s="9">
        <f t="shared" si="16"/>
        <v>29.35</v>
      </c>
      <c r="H85" s="8"/>
      <c r="I85" s="8"/>
      <c r="J85" s="8">
        <v>72</v>
      </c>
      <c r="K85" s="9">
        <f t="shared" si="17"/>
        <v>36</v>
      </c>
      <c r="L85" s="8"/>
      <c r="M85" s="8"/>
      <c r="N85" s="14">
        <f t="shared" si="18"/>
        <v>65.349999999999994</v>
      </c>
      <c r="O85" s="19" t="s">
        <v>192</v>
      </c>
      <c r="P85" s="32"/>
    </row>
    <row r="86" spans="1:16" ht="15" customHeight="1" x14ac:dyDescent="0.25">
      <c r="A86" s="6">
        <v>66</v>
      </c>
      <c r="B86" s="6" t="s">
        <v>177</v>
      </c>
      <c r="C86" s="6" t="s">
        <v>38</v>
      </c>
      <c r="D86" s="6">
        <v>1</v>
      </c>
      <c r="E86" s="6">
        <v>2.2200000000000002</v>
      </c>
      <c r="F86" s="26">
        <f>VLOOKUP(E86,Sayfa2!$A$1:$B$193,2,FALSE)</f>
        <v>58.46</v>
      </c>
      <c r="G86" s="9">
        <f t="shared" si="16"/>
        <v>29.23</v>
      </c>
      <c r="H86" s="8"/>
      <c r="I86" s="8"/>
      <c r="J86" s="8">
        <v>68</v>
      </c>
      <c r="K86" s="9">
        <f t="shared" si="17"/>
        <v>34</v>
      </c>
      <c r="L86" s="8"/>
      <c r="M86" s="8"/>
      <c r="N86" s="14">
        <f t="shared" si="18"/>
        <v>63.230000000000004</v>
      </c>
      <c r="O86" s="19" t="s">
        <v>192</v>
      </c>
      <c r="P86" s="32"/>
    </row>
    <row r="87" spans="1:16" ht="38.25" customHeight="1" x14ac:dyDescent="0.25">
      <c r="A87" s="6">
        <v>67</v>
      </c>
      <c r="B87" s="6" t="s">
        <v>20</v>
      </c>
      <c r="C87" s="6" t="s">
        <v>38</v>
      </c>
      <c r="D87" s="6">
        <v>2</v>
      </c>
      <c r="E87" s="6">
        <v>2.93</v>
      </c>
      <c r="F87" s="26">
        <f>VLOOKUP(E87,Sayfa2!$A$1:$B$193,2,FALSE)</f>
        <v>75.03</v>
      </c>
      <c r="G87" s="9">
        <f t="shared" si="16"/>
        <v>37.515000000000001</v>
      </c>
      <c r="H87" s="8"/>
      <c r="I87" s="8"/>
      <c r="J87" s="8">
        <v>0</v>
      </c>
      <c r="K87" s="9">
        <f t="shared" si="17"/>
        <v>0</v>
      </c>
      <c r="L87" s="8"/>
      <c r="M87" s="8"/>
      <c r="N87" s="14">
        <f t="shared" si="18"/>
        <v>37.515000000000001</v>
      </c>
      <c r="O87" s="22" t="s">
        <v>194</v>
      </c>
      <c r="P87" s="32"/>
    </row>
    <row r="88" spans="1:16" ht="38.25" customHeight="1" x14ac:dyDescent="0.25">
      <c r="A88" s="6">
        <v>68</v>
      </c>
      <c r="B88" s="6" t="s">
        <v>161</v>
      </c>
      <c r="C88" s="6" t="s">
        <v>38</v>
      </c>
      <c r="D88" s="6">
        <v>1</v>
      </c>
      <c r="E88" s="6">
        <v>2.35</v>
      </c>
      <c r="F88" s="26">
        <f>VLOOKUP(E88,Sayfa2!$A$1:$B$193,2,FALSE)</f>
        <v>61.5</v>
      </c>
      <c r="G88" s="9">
        <f t="shared" si="16"/>
        <v>30.75</v>
      </c>
      <c r="H88" s="8"/>
      <c r="I88" s="8"/>
      <c r="J88" s="8">
        <v>0</v>
      </c>
      <c r="K88" s="9">
        <f t="shared" si="17"/>
        <v>0</v>
      </c>
      <c r="L88" s="8"/>
      <c r="M88" s="8"/>
      <c r="N88" s="14">
        <f t="shared" si="18"/>
        <v>30.75</v>
      </c>
      <c r="O88" s="22" t="s">
        <v>194</v>
      </c>
      <c r="P88" s="32"/>
    </row>
    <row r="89" spans="1:16" s="33" customFormat="1" ht="8.25" customHeight="1" x14ac:dyDescent="0.2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</row>
    <row r="90" spans="1:16" ht="15" customHeight="1" x14ac:dyDescent="0.25">
      <c r="A90" s="6">
        <v>69</v>
      </c>
      <c r="B90" s="6" t="s">
        <v>178</v>
      </c>
      <c r="C90" s="6" t="s">
        <v>7</v>
      </c>
      <c r="D90" s="6">
        <v>3</v>
      </c>
      <c r="E90" s="6">
        <v>3.42</v>
      </c>
      <c r="F90" s="26">
        <f>VLOOKUP(E90,Sayfa2!$A$1:$B$193,2,FALSE)</f>
        <v>86.46</v>
      </c>
      <c r="G90" s="9">
        <f>F90/2</f>
        <v>43.23</v>
      </c>
      <c r="H90" s="8"/>
      <c r="I90" s="8">
        <v>92</v>
      </c>
      <c r="J90" s="8">
        <v>88</v>
      </c>
      <c r="K90" s="9">
        <f>MAX(H90:J90)/2</f>
        <v>46</v>
      </c>
      <c r="L90" s="8"/>
      <c r="M90" s="8"/>
      <c r="N90" s="14">
        <f>G90+K90+L90+M90</f>
        <v>89.22999999999999</v>
      </c>
      <c r="O90" s="19" t="s">
        <v>191</v>
      </c>
      <c r="P90" s="32"/>
    </row>
    <row r="91" spans="1:16" ht="15" customHeight="1" x14ac:dyDescent="0.25">
      <c r="A91" s="6">
        <v>70</v>
      </c>
      <c r="B91" s="6" t="s">
        <v>22</v>
      </c>
      <c r="C91" s="6" t="s">
        <v>7</v>
      </c>
      <c r="D91" s="6">
        <v>3</v>
      </c>
      <c r="E91" s="6">
        <v>3.46</v>
      </c>
      <c r="F91" s="26">
        <f>VLOOKUP(E91,Sayfa2!$A$1:$B$193,2,FALSE)</f>
        <v>87.4</v>
      </c>
      <c r="G91" s="9">
        <f>F91/2</f>
        <v>43.7</v>
      </c>
      <c r="H91" s="8"/>
      <c r="I91" s="8"/>
      <c r="J91" s="8">
        <v>80</v>
      </c>
      <c r="K91" s="9">
        <f>MAX(H91:J91)/2</f>
        <v>40</v>
      </c>
      <c r="L91" s="8"/>
      <c r="M91" s="8"/>
      <c r="N91" s="14">
        <f>G91+K91+L91+M91</f>
        <v>83.7</v>
      </c>
      <c r="O91" s="19" t="s">
        <v>192</v>
      </c>
      <c r="P91" s="32"/>
    </row>
    <row r="92" spans="1:16" ht="15" customHeight="1" x14ac:dyDescent="0.25">
      <c r="A92" s="6">
        <v>71</v>
      </c>
      <c r="B92" s="6" t="s">
        <v>89</v>
      </c>
      <c r="C92" s="6" t="s">
        <v>7</v>
      </c>
      <c r="D92" s="6">
        <v>2</v>
      </c>
      <c r="E92" s="6">
        <v>3.27</v>
      </c>
      <c r="F92" s="26">
        <f>VLOOKUP(E92,Sayfa2!$A$1:$B$193,2,FALSE)</f>
        <v>82.96</v>
      </c>
      <c r="G92" s="9">
        <f>F92/2</f>
        <v>41.48</v>
      </c>
      <c r="H92" s="8"/>
      <c r="I92" s="8"/>
      <c r="J92" s="8">
        <v>76</v>
      </c>
      <c r="K92" s="9">
        <f>MAX(H92:J92)/2</f>
        <v>38</v>
      </c>
      <c r="L92" s="8"/>
      <c r="M92" s="8"/>
      <c r="N92" s="14">
        <f>G92+K92+L92+M92</f>
        <v>79.47999999999999</v>
      </c>
      <c r="O92" s="19" t="s">
        <v>192</v>
      </c>
      <c r="P92" s="32"/>
    </row>
    <row r="93" spans="1:16" s="35" customFormat="1" ht="24.95" customHeight="1" x14ac:dyDescent="0.25">
      <c r="A93" s="42" t="s">
        <v>48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32"/>
    </row>
    <row r="94" spans="1:16" ht="15" customHeight="1" x14ac:dyDescent="0.25">
      <c r="A94" s="11">
        <v>72</v>
      </c>
      <c r="B94" s="11" t="s">
        <v>139</v>
      </c>
      <c r="C94" s="11" t="s">
        <v>8</v>
      </c>
      <c r="D94" s="11">
        <v>1</v>
      </c>
      <c r="E94" s="11">
        <v>2.83</v>
      </c>
      <c r="F94" s="26">
        <f>VLOOKUP(E94,Sayfa2!$A$1:$B$193,2,FALSE)</f>
        <v>72.7</v>
      </c>
      <c r="G94" s="9">
        <f t="shared" ref="G94:G101" si="19">F94/2</f>
        <v>36.35</v>
      </c>
      <c r="H94" s="8"/>
      <c r="I94" s="8"/>
      <c r="J94" s="8">
        <v>96</v>
      </c>
      <c r="K94" s="9">
        <f t="shared" ref="K94:K101" si="20">MAX(H94:J94)/2</f>
        <v>48</v>
      </c>
      <c r="L94" s="8"/>
      <c r="M94" s="8"/>
      <c r="N94" s="14">
        <f t="shared" ref="N94:N101" si="21">G94+K94+L94+M94</f>
        <v>84.35</v>
      </c>
      <c r="O94" s="21" t="s">
        <v>191</v>
      </c>
      <c r="P94" s="32"/>
    </row>
    <row r="95" spans="1:16" ht="15" customHeight="1" x14ac:dyDescent="0.25">
      <c r="A95" s="11">
        <v>73</v>
      </c>
      <c r="B95" s="11" t="s">
        <v>137</v>
      </c>
      <c r="C95" s="11" t="s">
        <v>8</v>
      </c>
      <c r="D95" s="11">
        <v>1</v>
      </c>
      <c r="E95" s="11">
        <v>3.17</v>
      </c>
      <c r="F95" s="26">
        <f>VLOOKUP(E95,Sayfa2!$A$1:$B$193,2,FALSE)</f>
        <v>80.63</v>
      </c>
      <c r="G95" s="9">
        <f t="shared" si="19"/>
        <v>40.314999999999998</v>
      </c>
      <c r="H95" s="8"/>
      <c r="I95" s="8"/>
      <c r="J95" s="8">
        <v>80</v>
      </c>
      <c r="K95" s="9">
        <f t="shared" si="20"/>
        <v>40</v>
      </c>
      <c r="L95" s="8"/>
      <c r="M95" s="8"/>
      <c r="N95" s="14">
        <f t="shared" si="21"/>
        <v>80.314999999999998</v>
      </c>
      <c r="O95" s="20" t="s">
        <v>192</v>
      </c>
      <c r="P95" s="32"/>
    </row>
    <row r="96" spans="1:16" ht="15" customHeight="1" x14ac:dyDescent="0.25">
      <c r="A96" s="11">
        <v>74</v>
      </c>
      <c r="B96" s="11" t="s">
        <v>187</v>
      </c>
      <c r="C96" s="11" t="s">
        <v>8</v>
      </c>
      <c r="D96" s="11">
        <v>1</v>
      </c>
      <c r="E96" s="11">
        <v>2.93</v>
      </c>
      <c r="F96" s="26">
        <f>VLOOKUP(E96,Sayfa2!$A$1:$B$193,2,FALSE)</f>
        <v>75.03</v>
      </c>
      <c r="G96" s="9">
        <f t="shared" si="19"/>
        <v>37.515000000000001</v>
      </c>
      <c r="H96" s="8"/>
      <c r="I96" s="8"/>
      <c r="J96" s="8">
        <v>72</v>
      </c>
      <c r="K96" s="9">
        <f t="shared" si="20"/>
        <v>36</v>
      </c>
      <c r="L96" s="8"/>
      <c r="M96" s="8"/>
      <c r="N96" s="14">
        <f t="shared" si="21"/>
        <v>73.515000000000001</v>
      </c>
      <c r="O96" s="21" t="s">
        <v>192</v>
      </c>
      <c r="P96" s="32"/>
    </row>
    <row r="97" spans="1:16" ht="15" customHeight="1" x14ac:dyDescent="0.25">
      <c r="A97" s="11">
        <v>75</v>
      </c>
      <c r="B97" s="11" t="s">
        <v>142</v>
      </c>
      <c r="C97" s="11" t="s">
        <v>8</v>
      </c>
      <c r="D97" s="11">
        <v>1</v>
      </c>
      <c r="E97" s="11">
        <v>2.4700000000000002</v>
      </c>
      <c r="F97" s="26">
        <f>VLOOKUP(E97,Sayfa2!$A$1:$B$193,2,FALSE)</f>
        <v>64.3</v>
      </c>
      <c r="G97" s="9">
        <f t="shared" si="19"/>
        <v>32.15</v>
      </c>
      <c r="H97" s="8"/>
      <c r="I97" s="8"/>
      <c r="J97" s="8">
        <v>80</v>
      </c>
      <c r="K97" s="9">
        <f t="shared" si="20"/>
        <v>40</v>
      </c>
      <c r="L97" s="8"/>
      <c r="M97" s="8"/>
      <c r="N97" s="14">
        <f t="shared" si="21"/>
        <v>72.150000000000006</v>
      </c>
      <c r="O97" s="21" t="s">
        <v>192</v>
      </c>
      <c r="P97" s="32"/>
    </row>
    <row r="98" spans="1:16" ht="38.25" customHeight="1" x14ac:dyDescent="0.25">
      <c r="A98" s="11">
        <v>76</v>
      </c>
      <c r="B98" s="11" t="s">
        <v>141</v>
      </c>
      <c r="C98" s="11" t="s">
        <v>8</v>
      </c>
      <c r="D98" s="11">
        <v>1</v>
      </c>
      <c r="E98" s="11">
        <v>3.1</v>
      </c>
      <c r="F98" s="26">
        <f>VLOOKUP(E98,Sayfa2!$A$1:$B$193,2,FALSE)</f>
        <v>79</v>
      </c>
      <c r="G98" s="9">
        <f t="shared" si="19"/>
        <v>39.5</v>
      </c>
      <c r="H98" s="8"/>
      <c r="I98" s="8"/>
      <c r="J98" s="8">
        <v>48</v>
      </c>
      <c r="K98" s="9">
        <f t="shared" si="20"/>
        <v>24</v>
      </c>
      <c r="L98" s="8"/>
      <c r="M98" s="8"/>
      <c r="N98" s="14">
        <f t="shared" si="21"/>
        <v>63.5</v>
      </c>
      <c r="O98" s="21" t="s">
        <v>193</v>
      </c>
      <c r="P98" s="32"/>
    </row>
    <row r="99" spans="1:16" ht="36" customHeight="1" x14ac:dyDescent="0.25">
      <c r="A99" s="11">
        <v>77</v>
      </c>
      <c r="B99" s="11" t="s">
        <v>140</v>
      </c>
      <c r="C99" s="11" t="s">
        <v>8</v>
      </c>
      <c r="D99" s="11">
        <v>1</v>
      </c>
      <c r="E99" s="11">
        <v>2.3199999999999998</v>
      </c>
      <c r="F99" s="26">
        <f>VLOOKUP(E99,Sayfa2!$A$1:$B$193,2,FALSE)</f>
        <v>60.8</v>
      </c>
      <c r="G99" s="9">
        <f t="shared" si="19"/>
        <v>30.4</v>
      </c>
      <c r="H99" s="28"/>
      <c r="I99" s="28"/>
      <c r="J99" s="8">
        <v>44</v>
      </c>
      <c r="K99" s="9">
        <f t="shared" si="20"/>
        <v>22</v>
      </c>
      <c r="L99" s="8"/>
      <c r="M99" s="8"/>
      <c r="N99" s="14">
        <f t="shared" si="21"/>
        <v>52.4</v>
      </c>
      <c r="O99" s="21" t="s">
        <v>193</v>
      </c>
      <c r="P99" s="32"/>
    </row>
    <row r="100" spans="1:16" ht="37.5" customHeight="1" x14ac:dyDescent="0.25">
      <c r="A100" s="11">
        <v>78</v>
      </c>
      <c r="B100" s="11" t="s">
        <v>138</v>
      </c>
      <c r="C100" s="11" t="s">
        <v>8</v>
      </c>
      <c r="D100" s="11">
        <v>1</v>
      </c>
      <c r="E100" s="11">
        <v>2.5299999999999998</v>
      </c>
      <c r="F100" s="26">
        <f>VLOOKUP(E100,Sayfa2!$A$1:$B$193,2,FALSE)</f>
        <v>65.7</v>
      </c>
      <c r="G100" s="9">
        <f t="shared" si="19"/>
        <v>32.85</v>
      </c>
      <c r="H100" s="8"/>
      <c r="I100" s="8"/>
      <c r="J100" s="8">
        <v>36</v>
      </c>
      <c r="K100" s="9">
        <f t="shared" si="20"/>
        <v>18</v>
      </c>
      <c r="L100" s="8"/>
      <c r="M100" s="8"/>
      <c r="N100" s="14">
        <f t="shared" si="21"/>
        <v>50.85</v>
      </c>
      <c r="O100" s="21" t="s">
        <v>193</v>
      </c>
      <c r="P100" s="32"/>
    </row>
    <row r="101" spans="1:16" ht="35.25" customHeight="1" x14ac:dyDescent="0.25">
      <c r="A101" s="11">
        <v>79</v>
      </c>
      <c r="B101" s="11" t="s">
        <v>136</v>
      </c>
      <c r="C101" s="11" t="s">
        <v>8</v>
      </c>
      <c r="D101" s="11">
        <v>3</v>
      </c>
      <c r="E101" s="11">
        <v>2.4</v>
      </c>
      <c r="F101" s="26">
        <f>VLOOKUP(E101,Sayfa2!$A$1:$B$193,2,FALSE)</f>
        <v>62.66</v>
      </c>
      <c r="G101" s="9">
        <f t="shared" si="19"/>
        <v>31.33</v>
      </c>
      <c r="H101" s="8"/>
      <c r="I101" s="8"/>
      <c r="J101" s="8">
        <v>48</v>
      </c>
      <c r="K101" s="9">
        <f t="shared" si="20"/>
        <v>24</v>
      </c>
      <c r="L101" s="8">
        <v>-5</v>
      </c>
      <c r="M101" s="8"/>
      <c r="N101" s="14">
        <f t="shared" si="21"/>
        <v>50.33</v>
      </c>
      <c r="O101" s="21" t="s">
        <v>193</v>
      </c>
      <c r="P101" s="32"/>
    </row>
    <row r="102" spans="1:16" s="33" customFormat="1" ht="8.25" customHeight="1" x14ac:dyDescent="0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</row>
    <row r="103" spans="1:16" ht="15" customHeight="1" x14ac:dyDescent="0.25">
      <c r="A103" s="11">
        <v>80</v>
      </c>
      <c r="B103" s="11" t="s">
        <v>129</v>
      </c>
      <c r="C103" s="11" t="s">
        <v>9</v>
      </c>
      <c r="D103" s="11">
        <v>1</v>
      </c>
      <c r="E103" s="11">
        <v>3.5</v>
      </c>
      <c r="F103" s="26">
        <f>VLOOKUP(E103,Sayfa2!$A$1:$B$193,2,FALSE)</f>
        <v>88.33</v>
      </c>
      <c r="G103" s="9">
        <f t="shared" ref="G103:G110" si="22">F103/2</f>
        <v>44.164999999999999</v>
      </c>
      <c r="H103" s="8"/>
      <c r="I103" s="8"/>
      <c r="J103" s="8">
        <v>92</v>
      </c>
      <c r="K103" s="9">
        <f t="shared" ref="K103:K109" si="23">MAX(H103:J103)/2</f>
        <v>46</v>
      </c>
      <c r="L103" s="8"/>
      <c r="M103" s="8"/>
      <c r="N103" s="14">
        <f t="shared" ref="N103:N110" si="24">G103+K103+L103+M103</f>
        <v>90.164999999999992</v>
      </c>
      <c r="O103" s="20" t="s">
        <v>191</v>
      </c>
      <c r="P103" s="32"/>
    </row>
    <row r="104" spans="1:16" ht="15" customHeight="1" x14ac:dyDescent="0.25">
      <c r="A104" s="11">
        <v>81</v>
      </c>
      <c r="B104" s="11" t="s">
        <v>134</v>
      </c>
      <c r="C104" s="11" t="s">
        <v>9</v>
      </c>
      <c r="D104" s="11">
        <v>1</v>
      </c>
      <c r="E104" s="11">
        <v>3.27</v>
      </c>
      <c r="F104" s="26">
        <f>VLOOKUP(E104,Sayfa2!$A$1:$B$193,2,FALSE)</f>
        <v>82.96</v>
      </c>
      <c r="G104" s="9">
        <f t="shared" si="22"/>
        <v>41.48</v>
      </c>
      <c r="H104" s="8"/>
      <c r="I104" s="8"/>
      <c r="J104" s="8">
        <v>96</v>
      </c>
      <c r="K104" s="9">
        <f t="shared" si="23"/>
        <v>48</v>
      </c>
      <c r="L104" s="8"/>
      <c r="M104" s="8"/>
      <c r="N104" s="14">
        <f t="shared" si="24"/>
        <v>89.47999999999999</v>
      </c>
      <c r="O104" s="20" t="s">
        <v>192</v>
      </c>
      <c r="P104" s="32"/>
    </row>
    <row r="105" spans="1:16" ht="15" customHeight="1" x14ac:dyDescent="0.25">
      <c r="A105" s="11">
        <v>82</v>
      </c>
      <c r="B105" s="11" t="s">
        <v>132</v>
      </c>
      <c r="C105" s="11" t="s">
        <v>9</v>
      </c>
      <c r="D105" s="11">
        <v>3</v>
      </c>
      <c r="E105" s="11">
        <v>3.13</v>
      </c>
      <c r="F105" s="26">
        <f>VLOOKUP(E105,Sayfa2!$A$1:$B$193,2,FALSE)</f>
        <v>79.7</v>
      </c>
      <c r="G105" s="9">
        <f t="shared" si="22"/>
        <v>39.85</v>
      </c>
      <c r="H105" s="8"/>
      <c r="I105" s="8">
        <v>80</v>
      </c>
      <c r="J105" s="8">
        <v>84</v>
      </c>
      <c r="K105" s="9">
        <f t="shared" si="23"/>
        <v>42</v>
      </c>
      <c r="L105" s="8"/>
      <c r="M105" s="8"/>
      <c r="N105" s="14">
        <f t="shared" si="24"/>
        <v>81.849999999999994</v>
      </c>
      <c r="O105" s="20" t="s">
        <v>192</v>
      </c>
      <c r="P105" s="32"/>
    </row>
    <row r="106" spans="1:16" ht="15" customHeight="1" x14ac:dyDescent="0.25">
      <c r="A106" s="11">
        <v>83</v>
      </c>
      <c r="B106" s="11" t="s">
        <v>128</v>
      </c>
      <c r="C106" s="11" t="s">
        <v>9</v>
      </c>
      <c r="D106" s="11">
        <v>1</v>
      </c>
      <c r="E106" s="11">
        <v>3.11</v>
      </c>
      <c r="F106" s="26">
        <f>VLOOKUP(E106,Sayfa2!$A$1:$B$193,2,FALSE)</f>
        <v>79.23</v>
      </c>
      <c r="G106" s="9">
        <f t="shared" si="22"/>
        <v>39.615000000000002</v>
      </c>
      <c r="H106" s="8"/>
      <c r="I106" s="8"/>
      <c r="J106" s="8">
        <v>84</v>
      </c>
      <c r="K106" s="9">
        <f t="shared" si="23"/>
        <v>42</v>
      </c>
      <c r="L106" s="8"/>
      <c r="M106" s="8"/>
      <c r="N106" s="14">
        <f t="shared" si="24"/>
        <v>81.615000000000009</v>
      </c>
      <c r="O106" s="20" t="s">
        <v>192</v>
      </c>
      <c r="P106" s="32"/>
    </row>
    <row r="107" spans="1:16" ht="15" customHeight="1" x14ac:dyDescent="0.25">
      <c r="A107" s="11">
        <v>84</v>
      </c>
      <c r="B107" s="11" t="s">
        <v>131</v>
      </c>
      <c r="C107" s="11" t="s">
        <v>9</v>
      </c>
      <c r="D107" s="11">
        <v>2</v>
      </c>
      <c r="E107" s="11">
        <v>2.34</v>
      </c>
      <c r="F107" s="26">
        <f>VLOOKUP(E107,Sayfa2!$A$1:$B$193,2,FALSE)</f>
        <v>61.26</v>
      </c>
      <c r="G107" s="9">
        <f t="shared" si="22"/>
        <v>30.63</v>
      </c>
      <c r="H107" s="8"/>
      <c r="I107" s="8"/>
      <c r="J107" s="8">
        <v>92</v>
      </c>
      <c r="K107" s="9">
        <f t="shared" si="23"/>
        <v>46</v>
      </c>
      <c r="L107" s="8"/>
      <c r="M107" s="8"/>
      <c r="N107" s="14">
        <f t="shared" si="24"/>
        <v>76.63</v>
      </c>
      <c r="O107" s="20" t="s">
        <v>192</v>
      </c>
      <c r="P107" s="32"/>
    </row>
    <row r="108" spans="1:16" ht="15" customHeight="1" x14ac:dyDescent="0.25">
      <c r="A108" s="11">
        <v>85</v>
      </c>
      <c r="B108" s="11" t="s">
        <v>133</v>
      </c>
      <c r="C108" s="11" t="s">
        <v>9</v>
      </c>
      <c r="D108" s="11">
        <v>1</v>
      </c>
      <c r="E108" s="11">
        <v>2.93</v>
      </c>
      <c r="F108" s="26">
        <f>VLOOKUP(E108,Sayfa2!$A$1:$B$193,2,FALSE)</f>
        <v>75.03</v>
      </c>
      <c r="G108" s="9">
        <f t="shared" si="22"/>
        <v>37.515000000000001</v>
      </c>
      <c r="H108" s="8"/>
      <c r="I108" s="8"/>
      <c r="J108" s="8">
        <v>68</v>
      </c>
      <c r="K108" s="9">
        <f t="shared" si="23"/>
        <v>34</v>
      </c>
      <c r="L108" s="8"/>
      <c r="M108" s="8"/>
      <c r="N108" s="14">
        <f t="shared" si="24"/>
        <v>71.515000000000001</v>
      </c>
      <c r="O108" s="20" t="s">
        <v>192</v>
      </c>
      <c r="P108" s="32"/>
    </row>
    <row r="109" spans="1:16" ht="15" customHeight="1" x14ac:dyDescent="0.25">
      <c r="A109" s="11">
        <v>86</v>
      </c>
      <c r="B109" s="11" t="s">
        <v>135</v>
      </c>
      <c r="C109" s="11" t="s">
        <v>9</v>
      </c>
      <c r="D109" s="11">
        <v>4</v>
      </c>
      <c r="E109" s="11">
        <v>2.77</v>
      </c>
      <c r="F109" s="26">
        <f>VLOOKUP(E109,Sayfa2!$A$1:$B$193,2,FALSE)</f>
        <v>71.3</v>
      </c>
      <c r="G109" s="9">
        <f t="shared" si="22"/>
        <v>35.65</v>
      </c>
      <c r="H109" s="8"/>
      <c r="I109" s="8"/>
      <c r="J109" s="8">
        <v>64</v>
      </c>
      <c r="K109" s="9">
        <f t="shared" si="23"/>
        <v>32</v>
      </c>
      <c r="L109" s="8"/>
      <c r="M109" s="8"/>
      <c r="N109" s="14">
        <f t="shared" si="24"/>
        <v>67.650000000000006</v>
      </c>
      <c r="O109" s="20" t="s">
        <v>192</v>
      </c>
      <c r="P109" s="32"/>
    </row>
    <row r="110" spans="1:16" ht="37.5" customHeight="1" x14ac:dyDescent="0.25">
      <c r="A110" s="11">
        <v>87</v>
      </c>
      <c r="B110" s="11" t="s">
        <v>130</v>
      </c>
      <c r="C110" s="11" t="s">
        <v>9</v>
      </c>
      <c r="D110" s="11">
        <v>1</v>
      </c>
      <c r="E110" s="11">
        <v>2.2200000000000002</v>
      </c>
      <c r="F110" s="26">
        <f>VLOOKUP(E110,Sayfa2!$A$1:$B$193,2,FALSE)</f>
        <v>58.46</v>
      </c>
      <c r="G110" s="9">
        <f t="shared" si="22"/>
        <v>29.23</v>
      </c>
      <c r="H110" s="8"/>
      <c r="I110" s="8"/>
      <c r="J110" s="8">
        <v>0</v>
      </c>
      <c r="K110" s="9">
        <v>0</v>
      </c>
      <c r="L110" s="8"/>
      <c r="M110" s="8"/>
      <c r="N110" s="14">
        <f t="shared" si="24"/>
        <v>29.23</v>
      </c>
      <c r="O110" s="21" t="s">
        <v>194</v>
      </c>
      <c r="P110" s="32"/>
    </row>
    <row r="111" spans="1:16" ht="9.75" customHeight="1" x14ac:dyDescent="0.25">
      <c r="A111" s="12"/>
      <c r="B111" s="12"/>
      <c r="C111" s="12"/>
      <c r="D111" s="12"/>
      <c r="E111" s="12"/>
      <c r="F111" s="37"/>
      <c r="G111" s="12"/>
      <c r="H111" s="12"/>
      <c r="I111" s="12"/>
      <c r="J111" s="12"/>
      <c r="K111" s="12"/>
      <c r="L111" s="12"/>
      <c r="M111" s="12"/>
      <c r="N111" s="12"/>
      <c r="O111" s="12"/>
      <c r="P111" s="32"/>
    </row>
    <row r="112" spans="1:16" ht="24.75" customHeight="1" x14ac:dyDescent="0.25">
      <c r="A112" s="11">
        <v>88</v>
      </c>
      <c r="B112" s="11" t="s">
        <v>122</v>
      </c>
      <c r="C112" s="11" t="s">
        <v>19</v>
      </c>
      <c r="D112" s="11">
        <v>3</v>
      </c>
      <c r="E112" s="11">
        <v>3.23</v>
      </c>
      <c r="F112" s="26">
        <f>VLOOKUP(E112,Sayfa2!$A$1:$B$193,2,FALSE)</f>
        <v>82.03</v>
      </c>
      <c r="G112" s="9">
        <f>F112/2</f>
        <v>41.015000000000001</v>
      </c>
      <c r="H112" s="8"/>
      <c r="I112" s="8">
        <v>92</v>
      </c>
      <c r="J112" s="8">
        <v>100</v>
      </c>
      <c r="K112" s="9">
        <f>MAX(H112:J112)/2</f>
        <v>50</v>
      </c>
      <c r="L112" s="8">
        <v>-10</v>
      </c>
      <c r="M112" s="8"/>
      <c r="N112" s="14">
        <f>G112+K112+L112+M112</f>
        <v>81.015000000000001</v>
      </c>
      <c r="O112" s="21" t="s">
        <v>205</v>
      </c>
      <c r="P112" s="32"/>
    </row>
    <row r="113" spans="1:18" ht="15" customHeight="1" x14ac:dyDescent="0.25">
      <c r="A113" s="11">
        <v>89</v>
      </c>
      <c r="B113" s="11" t="s">
        <v>120</v>
      </c>
      <c r="C113" s="11" t="s">
        <v>19</v>
      </c>
      <c r="D113" s="11">
        <v>3</v>
      </c>
      <c r="E113" s="11">
        <v>2.52</v>
      </c>
      <c r="F113" s="26">
        <f>VLOOKUP(E113,Sayfa2!$A$1:$B$193,2,FALSE)</f>
        <v>65.459999999999994</v>
      </c>
      <c r="G113" s="9">
        <f>F113/2</f>
        <v>32.729999999999997</v>
      </c>
      <c r="H113" s="8"/>
      <c r="I113" s="8"/>
      <c r="J113" s="8">
        <v>80</v>
      </c>
      <c r="K113" s="9">
        <f>MAX(H113:J113)/2</f>
        <v>40</v>
      </c>
      <c r="L113" s="8"/>
      <c r="M113" s="8"/>
      <c r="N113" s="14">
        <f>G113+K113+L113+M113</f>
        <v>72.72999999999999</v>
      </c>
      <c r="O113" s="20" t="s">
        <v>192</v>
      </c>
      <c r="P113" s="32"/>
    </row>
    <row r="114" spans="1:18" ht="15" customHeight="1" x14ac:dyDescent="0.25">
      <c r="A114" s="11">
        <v>90</v>
      </c>
      <c r="B114" s="11" t="s">
        <v>119</v>
      </c>
      <c r="C114" s="11" t="s">
        <v>19</v>
      </c>
      <c r="D114" s="11">
        <v>1</v>
      </c>
      <c r="E114" s="11">
        <v>3.08</v>
      </c>
      <c r="F114" s="26">
        <f>VLOOKUP(E114,Sayfa2!$A$1:$B$193,2,FALSE)</f>
        <v>78.53</v>
      </c>
      <c r="G114" s="9">
        <f>F114/2</f>
        <v>39.265000000000001</v>
      </c>
      <c r="H114" s="8"/>
      <c r="I114" s="8"/>
      <c r="J114" s="8">
        <v>60</v>
      </c>
      <c r="K114" s="9">
        <f>MAX(H114:J114)/2</f>
        <v>30</v>
      </c>
      <c r="L114" s="24"/>
      <c r="M114" s="8"/>
      <c r="N114" s="14">
        <f>G114+K114+L114+M114</f>
        <v>69.265000000000001</v>
      </c>
      <c r="O114" s="20" t="s">
        <v>192</v>
      </c>
      <c r="P114" s="32"/>
    </row>
    <row r="115" spans="1:18" ht="36.75" customHeight="1" x14ac:dyDescent="0.25">
      <c r="A115" s="11">
        <v>91</v>
      </c>
      <c r="B115" s="11" t="s">
        <v>118</v>
      </c>
      <c r="C115" s="11" t="s">
        <v>19</v>
      </c>
      <c r="D115" s="11">
        <v>1</v>
      </c>
      <c r="E115" s="11">
        <v>2.88</v>
      </c>
      <c r="F115" s="26">
        <f>VLOOKUP(E115,Sayfa2!$A$1:$B$193,2,FALSE)</f>
        <v>73.86</v>
      </c>
      <c r="G115" s="9">
        <f>F115/2</f>
        <v>36.93</v>
      </c>
      <c r="H115" s="8"/>
      <c r="I115" s="8"/>
      <c r="J115" s="8">
        <v>52</v>
      </c>
      <c r="K115" s="9">
        <f>MAX(H115:J115)/2</f>
        <v>26</v>
      </c>
      <c r="L115" s="8"/>
      <c r="M115" s="8"/>
      <c r="N115" s="14">
        <f>G115+K115+L115+M115</f>
        <v>62.93</v>
      </c>
      <c r="O115" s="21" t="s">
        <v>193</v>
      </c>
      <c r="P115" s="32"/>
    </row>
    <row r="116" spans="1:18" ht="36.75" customHeight="1" x14ac:dyDescent="0.25">
      <c r="A116" s="11">
        <v>92</v>
      </c>
      <c r="B116" s="11" t="s">
        <v>121</v>
      </c>
      <c r="C116" s="11" t="s">
        <v>19</v>
      </c>
      <c r="D116" s="11">
        <v>1</v>
      </c>
      <c r="E116" s="11">
        <v>2.97</v>
      </c>
      <c r="F116" s="26">
        <f>VLOOKUP(E116,Sayfa2!$A$1:$B$193,2,FALSE)</f>
        <v>75.959999999999994</v>
      </c>
      <c r="G116" s="9">
        <f>F116/2</f>
        <v>37.979999999999997</v>
      </c>
      <c r="H116" s="8"/>
      <c r="I116" s="8"/>
      <c r="J116" s="8">
        <v>36</v>
      </c>
      <c r="K116" s="9">
        <f>MAX(H116:J116)/2</f>
        <v>18</v>
      </c>
      <c r="L116" s="8"/>
      <c r="M116" s="8"/>
      <c r="N116" s="14">
        <f>G116+K116+L116+M116</f>
        <v>55.98</v>
      </c>
      <c r="O116" s="21" t="s">
        <v>193</v>
      </c>
      <c r="P116" s="32"/>
    </row>
    <row r="117" spans="1:18" ht="9.75" customHeight="1" x14ac:dyDescent="0.25">
      <c r="A117" s="16"/>
      <c r="B117" s="16"/>
      <c r="C117" s="16"/>
      <c r="D117" s="16"/>
      <c r="E117" s="16"/>
      <c r="F117" s="27"/>
      <c r="G117" s="9"/>
      <c r="H117" s="18"/>
      <c r="I117" s="18"/>
      <c r="J117" s="17"/>
      <c r="K117" s="9"/>
      <c r="L117" s="17"/>
      <c r="M117" s="17"/>
      <c r="N117" s="17"/>
      <c r="O117" s="25"/>
      <c r="P117" s="32"/>
    </row>
    <row r="118" spans="1:18" x14ac:dyDescent="0.25">
      <c r="A118" s="11">
        <v>93</v>
      </c>
      <c r="B118" s="11" t="s">
        <v>123</v>
      </c>
      <c r="C118" s="11" t="s">
        <v>57</v>
      </c>
      <c r="D118" s="11">
        <v>1</v>
      </c>
      <c r="E118" s="11">
        <v>3.31</v>
      </c>
      <c r="F118" s="26">
        <f>VLOOKUP(E118,Sayfa2!$A$1:$B$193,2,FALSE)</f>
        <v>83.9</v>
      </c>
      <c r="G118" s="9">
        <f>F118/2</f>
        <v>41.95</v>
      </c>
      <c r="H118" s="10"/>
      <c r="I118" s="10"/>
      <c r="J118" s="8">
        <v>92</v>
      </c>
      <c r="K118" s="9">
        <f>MAX(H118:J118)/2</f>
        <v>46</v>
      </c>
      <c r="L118" s="8"/>
      <c r="M118" s="8"/>
      <c r="N118" s="14">
        <f>G118+K118+L118+M118</f>
        <v>87.95</v>
      </c>
      <c r="O118" s="20" t="s">
        <v>191</v>
      </c>
      <c r="P118" s="32"/>
    </row>
    <row r="119" spans="1:18" x14ac:dyDescent="0.25">
      <c r="A119" s="11">
        <v>94</v>
      </c>
      <c r="B119" s="11" t="s">
        <v>127</v>
      </c>
      <c r="C119" s="11" t="s">
        <v>57</v>
      </c>
      <c r="D119" s="11">
        <v>1</v>
      </c>
      <c r="E119" s="11">
        <v>3.07</v>
      </c>
      <c r="F119" s="26">
        <f>VLOOKUP(E119,Sayfa2!$A$1:$B$193,2,FALSE)</f>
        <v>78.3</v>
      </c>
      <c r="G119" s="9">
        <f>F119/2</f>
        <v>39.15</v>
      </c>
      <c r="H119" s="10"/>
      <c r="I119" s="10"/>
      <c r="J119" s="8">
        <v>84</v>
      </c>
      <c r="K119" s="9">
        <f>MAX(H119:J119)/2</f>
        <v>42</v>
      </c>
      <c r="L119" s="8"/>
      <c r="M119" s="8"/>
      <c r="N119" s="14">
        <f>G119+K119+L119+M119</f>
        <v>81.150000000000006</v>
      </c>
      <c r="O119" s="20" t="s">
        <v>192</v>
      </c>
      <c r="P119" s="32"/>
    </row>
    <row r="120" spans="1:18" x14ac:dyDescent="0.25">
      <c r="A120" s="11">
        <v>95</v>
      </c>
      <c r="B120" s="11" t="s">
        <v>125</v>
      </c>
      <c r="C120" s="11" t="s">
        <v>57</v>
      </c>
      <c r="D120" s="11">
        <v>2</v>
      </c>
      <c r="E120" s="11">
        <v>3.1</v>
      </c>
      <c r="F120" s="26">
        <f>VLOOKUP(E120,Sayfa2!$A$1:$B$193,2,FALSE)</f>
        <v>79</v>
      </c>
      <c r="G120" s="9">
        <f>F120/2</f>
        <v>39.5</v>
      </c>
      <c r="H120" s="10"/>
      <c r="I120" s="10"/>
      <c r="J120" s="8">
        <v>72</v>
      </c>
      <c r="K120" s="9">
        <f>MAX(H120:J120)/2</f>
        <v>36</v>
      </c>
      <c r="L120" s="8"/>
      <c r="M120" s="8"/>
      <c r="N120" s="14">
        <f>G120+K120+L120+M120</f>
        <v>75.5</v>
      </c>
      <c r="O120" s="20" t="s">
        <v>192</v>
      </c>
      <c r="P120" s="32"/>
      <c r="R120" s="31"/>
    </row>
    <row r="121" spans="1:18" x14ac:dyDescent="0.25">
      <c r="A121" s="11">
        <v>96</v>
      </c>
      <c r="B121" s="11" t="s">
        <v>124</v>
      </c>
      <c r="C121" s="11" t="s">
        <v>57</v>
      </c>
      <c r="D121" s="11">
        <v>1</v>
      </c>
      <c r="E121" s="11">
        <v>2.2200000000000002</v>
      </c>
      <c r="F121" s="26">
        <f>VLOOKUP(E121,Sayfa2!$A$1:$B$193,2,FALSE)</f>
        <v>58.46</v>
      </c>
      <c r="G121" s="9">
        <f>F121/2</f>
        <v>29.23</v>
      </c>
      <c r="H121" s="10"/>
      <c r="I121" s="10"/>
      <c r="J121" s="8">
        <v>88</v>
      </c>
      <c r="K121" s="9">
        <f>MAX(H121:J121)/2</f>
        <v>44</v>
      </c>
      <c r="L121" s="8"/>
      <c r="M121" s="8"/>
      <c r="N121" s="14">
        <f>G121+K121+L121+M121</f>
        <v>73.23</v>
      </c>
      <c r="O121" s="20" t="s">
        <v>192</v>
      </c>
      <c r="P121" s="32"/>
    </row>
    <row r="122" spans="1:18" x14ac:dyDescent="0.25">
      <c r="A122" s="11">
        <v>97</v>
      </c>
      <c r="B122" s="11" t="s">
        <v>126</v>
      </c>
      <c r="C122" s="11" t="s">
        <v>57</v>
      </c>
      <c r="D122" s="11">
        <v>1</v>
      </c>
      <c r="E122" s="11">
        <v>2.35</v>
      </c>
      <c r="F122" s="26">
        <f>VLOOKUP(E122,Sayfa2!$A$1:$B$193,2,FALSE)</f>
        <v>61.5</v>
      </c>
      <c r="G122" s="9">
        <f>F122/2</f>
        <v>30.75</v>
      </c>
      <c r="H122" s="10"/>
      <c r="I122" s="10"/>
      <c r="J122" s="8">
        <v>64</v>
      </c>
      <c r="K122" s="9">
        <f>MAX(H122:J122)/2</f>
        <v>32</v>
      </c>
      <c r="L122" s="8"/>
      <c r="M122" s="8"/>
      <c r="N122" s="14">
        <f>G122+K122+L122+M122</f>
        <v>62.75</v>
      </c>
      <c r="O122" s="20" t="s">
        <v>192</v>
      </c>
      <c r="P122" s="32"/>
    </row>
    <row r="123" spans="1:18" ht="15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32"/>
    </row>
    <row r="124" spans="1:18" x14ac:dyDescent="0.25">
      <c r="A124" s="11">
        <v>98</v>
      </c>
      <c r="B124" s="11" t="s">
        <v>144</v>
      </c>
      <c r="C124" s="11" t="s">
        <v>198</v>
      </c>
      <c r="D124" s="11">
        <v>1</v>
      </c>
      <c r="E124" s="11">
        <v>2.58</v>
      </c>
      <c r="F124" s="26">
        <f>VLOOKUP(E124,Sayfa2!$A$1:$B$193,2,FALSE)</f>
        <v>66.86</v>
      </c>
      <c r="G124" s="9">
        <f>F124/2</f>
        <v>33.43</v>
      </c>
      <c r="H124" s="10"/>
      <c r="I124" s="10"/>
      <c r="J124" s="8">
        <v>96</v>
      </c>
      <c r="K124" s="9">
        <f>MAX(H124:J124)/2</f>
        <v>48</v>
      </c>
      <c r="L124" s="8"/>
      <c r="M124" s="8"/>
      <c r="N124" s="14">
        <f>G124+K124+L124+M124</f>
        <v>81.430000000000007</v>
      </c>
      <c r="O124" s="20" t="s">
        <v>192</v>
      </c>
      <c r="P124" s="32"/>
    </row>
    <row r="125" spans="1:18" x14ac:dyDescent="0.25">
      <c r="A125" s="11">
        <v>99</v>
      </c>
      <c r="B125" s="11" t="s">
        <v>143</v>
      </c>
      <c r="C125" s="11" t="s">
        <v>198</v>
      </c>
      <c r="D125" s="11">
        <v>1</v>
      </c>
      <c r="E125" s="11">
        <v>2.67</v>
      </c>
      <c r="F125" s="26">
        <f>VLOOKUP(E125,Sayfa2!$A$1:$B$193,2,FALSE)</f>
        <v>68.959999999999994</v>
      </c>
      <c r="G125" s="9">
        <f>F125/2</f>
        <v>34.479999999999997</v>
      </c>
      <c r="H125" s="10"/>
      <c r="I125" s="10"/>
      <c r="J125" s="8">
        <v>88</v>
      </c>
      <c r="K125" s="9">
        <f>MAX(H125:J125)/2</f>
        <v>44</v>
      </c>
      <c r="L125" s="8"/>
      <c r="M125" s="8"/>
      <c r="N125" s="14">
        <f>G125+K125+L125+M125</f>
        <v>78.47999999999999</v>
      </c>
      <c r="O125" s="20" t="s">
        <v>192</v>
      </c>
      <c r="P125" s="32"/>
    </row>
    <row r="126" spans="1:18" ht="15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32"/>
    </row>
    <row r="127" spans="1:18" x14ac:dyDescent="0.25">
      <c r="A127" s="11">
        <v>100</v>
      </c>
      <c r="B127" s="11" t="s">
        <v>145</v>
      </c>
      <c r="C127" s="11" t="s">
        <v>146</v>
      </c>
      <c r="D127" s="11">
        <v>1</v>
      </c>
      <c r="E127" s="11">
        <v>3.18</v>
      </c>
      <c r="F127" s="26">
        <f>VLOOKUP(E127,Sayfa2!$A$1:$B$193,2,FALSE)</f>
        <v>80.86</v>
      </c>
      <c r="G127" s="9">
        <f t="shared" ref="G127:G140" si="25">F127/2</f>
        <v>40.43</v>
      </c>
      <c r="H127" s="10"/>
      <c r="I127" s="10"/>
      <c r="J127" s="8">
        <v>80</v>
      </c>
      <c r="K127" s="9">
        <f t="shared" ref="K127:K140" si="26">MAX(H127:J127)/2</f>
        <v>40</v>
      </c>
      <c r="L127" s="8"/>
      <c r="M127" s="8"/>
      <c r="N127" s="14">
        <f>G127+K127+L127+M127</f>
        <v>80.430000000000007</v>
      </c>
      <c r="O127" s="20" t="s">
        <v>192</v>
      </c>
      <c r="P127" s="32"/>
    </row>
    <row r="128" spans="1:18" ht="24.95" customHeight="1" x14ac:dyDescent="0.25">
      <c r="A128" s="42" t="s">
        <v>49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32"/>
    </row>
    <row r="129" spans="1:16" ht="15" customHeight="1" x14ac:dyDescent="0.25">
      <c r="A129" s="6">
        <v>101</v>
      </c>
      <c r="B129" s="6" t="s">
        <v>158</v>
      </c>
      <c r="C129" s="6" t="s">
        <v>10</v>
      </c>
      <c r="D129" s="6">
        <v>1</v>
      </c>
      <c r="E129" s="6">
        <v>3.68</v>
      </c>
      <c r="F129" s="26">
        <f>VLOOKUP(E129,Sayfa2!$A$1:$B$193,2,FALSE)</f>
        <v>92.53</v>
      </c>
      <c r="G129" s="9">
        <f t="shared" ref="G129:G138" si="27">F129/2</f>
        <v>46.265000000000001</v>
      </c>
      <c r="H129" s="8"/>
      <c r="I129" s="8"/>
      <c r="J129" s="8">
        <v>84</v>
      </c>
      <c r="K129" s="9">
        <f t="shared" ref="K129:K138" si="28">MAX(H129:J129)/2</f>
        <v>42</v>
      </c>
      <c r="L129" s="8"/>
      <c r="M129" s="8"/>
      <c r="N129" s="14">
        <f t="shared" ref="N129:N138" si="29">G129+K129+L129+M129</f>
        <v>88.265000000000001</v>
      </c>
      <c r="O129" s="22" t="s">
        <v>191</v>
      </c>
      <c r="P129" s="32"/>
    </row>
    <row r="130" spans="1:16" ht="15" customHeight="1" x14ac:dyDescent="0.25">
      <c r="A130" s="6">
        <v>102</v>
      </c>
      <c r="B130" s="6" t="s">
        <v>155</v>
      </c>
      <c r="C130" s="6" t="s">
        <v>10</v>
      </c>
      <c r="D130" s="6">
        <v>1</v>
      </c>
      <c r="E130" s="6">
        <v>3.66</v>
      </c>
      <c r="F130" s="26">
        <f>VLOOKUP(E130,Sayfa2!$A$1:$B$193,2,FALSE)</f>
        <v>92.06</v>
      </c>
      <c r="G130" s="9">
        <f t="shared" si="27"/>
        <v>46.03</v>
      </c>
      <c r="H130" s="8"/>
      <c r="I130" s="8"/>
      <c r="J130" s="8">
        <v>80</v>
      </c>
      <c r="K130" s="9">
        <f t="shared" si="28"/>
        <v>40</v>
      </c>
      <c r="L130" s="24"/>
      <c r="M130" s="8"/>
      <c r="N130" s="14">
        <f t="shared" si="29"/>
        <v>86.03</v>
      </c>
      <c r="O130" s="22" t="s">
        <v>192</v>
      </c>
      <c r="P130" s="32"/>
    </row>
    <row r="131" spans="1:16" ht="15" customHeight="1" x14ac:dyDescent="0.25">
      <c r="A131" s="6">
        <v>103</v>
      </c>
      <c r="B131" s="6" t="s">
        <v>152</v>
      </c>
      <c r="C131" s="6" t="s">
        <v>10</v>
      </c>
      <c r="D131" s="6">
        <v>1</v>
      </c>
      <c r="E131" s="6">
        <v>3.28</v>
      </c>
      <c r="F131" s="26">
        <f>VLOOKUP(E131,Sayfa2!$A$1:$B$193,2,FALSE)</f>
        <v>83.2</v>
      </c>
      <c r="G131" s="9">
        <f t="shared" si="27"/>
        <v>41.6</v>
      </c>
      <c r="H131" s="8"/>
      <c r="I131" s="8"/>
      <c r="J131" s="8">
        <v>88</v>
      </c>
      <c r="K131" s="9">
        <f t="shared" si="28"/>
        <v>44</v>
      </c>
      <c r="L131" s="8"/>
      <c r="M131" s="8"/>
      <c r="N131" s="14">
        <f t="shared" si="29"/>
        <v>85.6</v>
      </c>
      <c r="O131" s="22" t="s">
        <v>192</v>
      </c>
      <c r="P131" s="32"/>
    </row>
    <row r="132" spans="1:16" ht="15" customHeight="1" x14ac:dyDescent="0.25">
      <c r="A132" s="6">
        <v>104</v>
      </c>
      <c r="B132" s="6" t="s">
        <v>149</v>
      </c>
      <c r="C132" s="6" t="s">
        <v>10</v>
      </c>
      <c r="D132" s="6">
        <v>2</v>
      </c>
      <c r="E132" s="6">
        <v>3.44</v>
      </c>
      <c r="F132" s="26">
        <f>VLOOKUP(E132,Sayfa2!$A$1:$B$193,2,FALSE)</f>
        <v>86.93</v>
      </c>
      <c r="G132" s="9">
        <f t="shared" si="27"/>
        <v>43.465000000000003</v>
      </c>
      <c r="H132" s="8"/>
      <c r="I132" s="8">
        <v>68</v>
      </c>
      <c r="J132" s="8">
        <v>84</v>
      </c>
      <c r="K132" s="9">
        <f t="shared" si="28"/>
        <v>42</v>
      </c>
      <c r="L132" s="8"/>
      <c r="M132" s="8"/>
      <c r="N132" s="14">
        <f t="shared" si="29"/>
        <v>85.465000000000003</v>
      </c>
      <c r="O132" s="22" t="s">
        <v>191</v>
      </c>
      <c r="P132" s="32"/>
    </row>
    <row r="133" spans="1:16" ht="15" customHeight="1" x14ac:dyDescent="0.25">
      <c r="A133" s="6">
        <v>105</v>
      </c>
      <c r="B133" s="6" t="s">
        <v>157</v>
      </c>
      <c r="C133" s="6" t="s">
        <v>10</v>
      </c>
      <c r="D133" s="6">
        <v>1</v>
      </c>
      <c r="E133" s="6">
        <v>3.03</v>
      </c>
      <c r="F133" s="26">
        <f>VLOOKUP(E133,Sayfa2!$A$1:$B$193,2,FALSE)</f>
        <v>77.36</v>
      </c>
      <c r="G133" s="9">
        <f t="shared" si="27"/>
        <v>38.68</v>
      </c>
      <c r="H133" s="8"/>
      <c r="I133" s="8"/>
      <c r="J133" s="8">
        <v>88</v>
      </c>
      <c r="K133" s="9">
        <f t="shared" si="28"/>
        <v>44</v>
      </c>
      <c r="L133" s="8"/>
      <c r="M133" s="8"/>
      <c r="N133" s="14">
        <f t="shared" si="29"/>
        <v>82.68</v>
      </c>
      <c r="O133" s="22" t="s">
        <v>192</v>
      </c>
      <c r="P133" s="32"/>
    </row>
    <row r="134" spans="1:16" ht="15" customHeight="1" x14ac:dyDescent="0.25">
      <c r="A134" s="6">
        <v>106</v>
      </c>
      <c r="B134" s="6" t="s">
        <v>148</v>
      </c>
      <c r="C134" s="6" t="s">
        <v>10</v>
      </c>
      <c r="D134" s="6">
        <v>1</v>
      </c>
      <c r="E134" s="6">
        <v>3.17</v>
      </c>
      <c r="F134" s="26">
        <f>VLOOKUP(E134,Sayfa2!$A$1:$B$193,2,FALSE)</f>
        <v>80.63</v>
      </c>
      <c r="G134" s="9">
        <f t="shared" si="27"/>
        <v>40.314999999999998</v>
      </c>
      <c r="H134" s="8"/>
      <c r="I134" s="8"/>
      <c r="J134" s="8">
        <v>80</v>
      </c>
      <c r="K134" s="9">
        <f t="shared" si="28"/>
        <v>40</v>
      </c>
      <c r="L134" s="8"/>
      <c r="M134" s="8"/>
      <c r="N134" s="14">
        <f t="shared" si="29"/>
        <v>80.314999999999998</v>
      </c>
      <c r="O134" s="22" t="s">
        <v>192</v>
      </c>
      <c r="P134" s="32"/>
    </row>
    <row r="135" spans="1:16" ht="15" customHeight="1" x14ac:dyDescent="0.25">
      <c r="A135" s="6">
        <v>107</v>
      </c>
      <c r="B135" s="6" t="s">
        <v>150</v>
      </c>
      <c r="C135" s="6" t="s">
        <v>10</v>
      </c>
      <c r="D135" s="6">
        <v>3</v>
      </c>
      <c r="E135" s="6">
        <v>2.88</v>
      </c>
      <c r="F135" s="26">
        <f>VLOOKUP(E135,Sayfa2!$A$1:$B$193,2,FALSE)</f>
        <v>73.86</v>
      </c>
      <c r="G135" s="9">
        <f t="shared" si="27"/>
        <v>36.93</v>
      </c>
      <c r="H135" s="8"/>
      <c r="I135" s="8">
        <v>84</v>
      </c>
      <c r="J135" s="8">
        <v>88</v>
      </c>
      <c r="K135" s="9">
        <f t="shared" si="28"/>
        <v>44</v>
      </c>
      <c r="L135" s="8"/>
      <c r="M135" s="8"/>
      <c r="N135" s="14">
        <f t="shared" si="29"/>
        <v>80.930000000000007</v>
      </c>
      <c r="O135" s="22" t="s">
        <v>191</v>
      </c>
      <c r="P135" s="32"/>
    </row>
    <row r="136" spans="1:16" ht="15" customHeight="1" x14ac:dyDescent="0.25">
      <c r="A136" s="6">
        <v>108</v>
      </c>
      <c r="B136" s="6" t="s">
        <v>154</v>
      </c>
      <c r="C136" s="6" t="s">
        <v>10</v>
      </c>
      <c r="D136" s="6">
        <v>2</v>
      </c>
      <c r="E136" s="6">
        <v>2.77</v>
      </c>
      <c r="F136" s="26">
        <f>VLOOKUP(E136,Sayfa2!$A$1:$B$193,2,FALSE)</f>
        <v>71.3</v>
      </c>
      <c r="G136" s="9">
        <f t="shared" si="27"/>
        <v>35.65</v>
      </c>
      <c r="H136" s="8"/>
      <c r="I136" s="8"/>
      <c r="J136" s="8">
        <v>88</v>
      </c>
      <c r="K136" s="9">
        <f t="shared" si="28"/>
        <v>44</v>
      </c>
      <c r="L136" s="8"/>
      <c r="M136" s="8"/>
      <c r="N136" s="14">
        <f t="shared" si="29"/>
        <v>79.650000000000006</v>
      </c>
      <c r="O136" s="22" t="s">
        <v>192</v>
      </c>
      <c r="P136" s="32"/>
    </row>
    <row r="137" spans="1:16" ht="15" customHeight="1" x14ac:dyDescent="0.25">
      <c r="A137" s="6">
        <v>109</v>
      </c>
      <c r="B137" s="6" t="s">
        <v>153</v>
      </c>
      <c r="C137" s="6" t="s">
        <v>10</v>
      </c>
      <c r="D137" s="6">
        <v>1</v>
      </c>
      <c r="E137" s="6">
        <v>3.2</v>
      </c>
      <c r="F137" s="26">
        <f>VLOOKUP(E137,Sayfa2!$A$1:$B$193,2,FALSE)</f>
        <v>81.33</v>
      </c>
      <c r="G137" s="9">
        <f t="shared" si="27"/>
        <v>40.664999999999999</v>
      </c>
      <c r="H137" s="8"/>
      <c r="I137" s="8"/>
      <c r="J137" s="8">
        <v>72</v>
      </c>
      <c r="K137" s="9">
        <f t="shared" si="28"/>
        <v>36</v>
      </c>
      <c r="L137" s="8"/>
      <c r="M137" s="8"/>
      <c r="N137" s="14">
        <f t="shared" si="29"/>
        <v>76.664999999999992</v>
      </c>
      <c r="O137" s="22" t="s">
        <v>192</v>
      </c>
      <c r="P137" s="32"/>
    </row>
    <row r="138" spans="1:16" ht="15" customHeight="1" x14ac:dyDescent="0.25">
      <c r="A138" s="6">
        <v>110</v>
      </c>
      <c r="B138" s="6" t="s">
        <v>156</v>
      </c>
      <c r="C138" s="6" t="s">
        <v>10</v>
      </c>
      <c r="D138" s="6">
        <v>4</v>
      </c>
      <c r="E138" s="6">
        <v>2.68</v>
      </c>
      <c r="F138" s="26">
        <f>VLOOKUP(E138,Sayfa2!$A$1:$B$193,2,FALSE)</f>
        <v>69.2</v>
      </c>
      <c r="G138" s="9">
        <f t="shared" si="27"/>
        <v>34.6</v>
      </c>
      <c r="H138" s="8"/>
      <c r="I138" s="8"/>
      <c r="J138" s="8">
        <v>72</v>
      </c>
      <c r="K138" s="9">
        <f t="shared" si="28"/>
        <v>36</v>
      </c>
      <c r="L138" s="8"/>
      <c r="M138" s="8"/>
      <c r="N138" s="14">
        <f t="shared" si="29"/>
        <v>70.599999999999994</v>
      </c>
      <c r="O138" s="22" t="s">
        <v>192</v>
      </c>
      <c r="P138" s="32"/>
    </row>
    <row r="139" spans="1:16" ht="24.95" customHeight="1" x14ac:dyDescent="0.25">
      <c r="A139" s="42" t="s">
        <v>50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32"/>
    </row>
    <row r="140" spans="1:16" ht="36" customHeight="1" x14ac:dyDescent="0.25">
      <c r="A140" s="11">
        <v>111</v>
      </c>
      <c r="B140" s="11" t="s">
        <v>95</v>
      </c>
      <c r="C140" s="11" t="s">
        <v>39</v>
      </c>
      <c r="D140" s="11">
        <v>2</v>
      </c>
      <c r="E140" s="11">
        <v>2.2999999999999998</v>
      </c>
      <c r="F140" s="26">
        <f>VLOOKUP(E140,Sayfa2!$A$1:$B$193,2,FALSE)</f>
        <v>60.33</v>
      </c>
      <c r="G140" s="9">
        <f t="shared" si="25"/>
        <v>30.164999999999999</v>
      </c>
      <c r="H140" s="13"/>
      <c r="I140" s="13"/>
      <c r="J140" s="8">
        <v>44</v>
      </c>
      <c r="K140" s="9">
        <f t="shared" si="26"/>
        <v>22</v>
      </c>
      <c r="L140" s="8"/>
      <c r="M140" s="8"/>
      <c r="N140" s="14">
        <f>G140+K140+L140+M140</f>
        <v>52.164999999999999</v>
      </c>
      <c r="O140" s="21" t="s">
        <v>193</v>
      </c>
      <c r="P140" s="32"/>
    </row>
    <row r="141" spans="1:16" s="33" customFormat="1" ht="9" customHeight="1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</row>
    <row r="142" spans="1:16" ht="34.5" customHeight="1" x14ac:dyDescent="0.25">
      <c r="A142" s="11">
        <v>112</v>
      </c>
      <c r="B142" s="11" t="s">
        <v>184</v>
      </c>
      <c r="C142" s="11" t="s">
        <v>40</v>
      </c>
      <c r="D142" s="11">
        <v>3</v>
      </c>
      <c r="E142" s="11">
        <v>3.69</v>
      </c>
      <c r="F142" s="26">
        <f>VLOOKUP(E142,Sayfa2!$A$1:$B$193,2,FALSE)</f>
        <v>92.76</v>
      </c>
      <c r="G142" s="9">
        <f>F142/2</f>
        <v>46.38</v>
      </c>
      <c r="H142" s="8"/>
      <c r="I142" s="8"/>
      <c r="J142" s="8">
        <v>56</v>
      </c>
      <c r="K142" s="9">
        <f>MAX(H142:J142)/2</f>
        <v>28</v>
      </c>
      <c r="L142" s="8"/>
      <c r="M142" s="8"/>
      <c r="N142" s="14">
        <f>G142+K142+L142+M142</f>
        <v>74.38</v>
      </c>
      <c r="O142" s="21" t="s">
        <v>193</v>
      </c>
      <c r="P142" s="32"/>
    </row>
    <row r="143" spans="1:16" x14ac:dyDescent="0.25">
      <c r="A143" s="11">
        <v>113</v>
      </c>
      <c r="B143" s="11" t="s">
        <v>18</v>
      </c>
      <c r="C143" s="11" t="s">
        <v>40</v>
      </c>
      <c r="D143" s="11">
        <v>3</v>
      </c>
      <c r="E143" s="11">
        <v>3.46</v>
      </c>
      <c r="F143" s="26">
        <f>VLOOKUP(E143,Sayfa2!$A$1:$B$193,2,FALSE)</f>
        <v>87.4</v>
      </c>
      <c r="G143" s="9">
        <f>F143/2</f>
        <v>43.7</v>
      </c>
      <c r="H143" s="8"/>
      <c r="I143" s="8">
        <v>60</v>
      </c>
      <c r="J143" s="8">
        <v>56</v>
      </c>
      <c r="K143" s="9">
        <f>MAX(I143:J143)/2</f>
        <v>30</v>
      </c>
      <c r="L143" s="8"/>
      <c r="M143" s="8"/>
      <c r="N143" s="14">
        <f>G143+K143+L143+M143</f>
        <v>73.7</v>
      </c>
      <c r="O143" s="21" t="s">
        <v>191</v>
      </c>
      <c r="P143" s="32"/>
    </row>
    <row r="144" spans="1:16" ht="35.25" customHeight="1" x14ac:dyDescent="0.25">
      <c r="A144" s="11">
        <v>114</v>
      </c>
      <c r="B144" s="11" t="s">
        <v>96</v>
      </c>
      <c r="C144" s="11" t="s">
        <v>40</v>
      </c>
      <c r="D144" s="11">
        <v>2</v>
      </c>
      <c r="E144" s="11">
        <v>3.48</v>
      </c>
      <c r="F144" s="26">
        <f>VLOOKUP(E144,Sayfa2!$A$1:$B$193,2,FALSE)</f>
        <v>87.86</v>
      </c>
      <c r="G144" s="9">
        <f>F144/2</f>
        <v>43.93</v>
      </c>
      <c r="H144" s="13"/>
      <c r="I144" s="13"/>
      <c r="J144" s="8">
        <v>40</v>
      </c>
      <c r="K144" s="9">
        <f>MAX(H144:J144)/2</f>
        <v>20</v>
      </c>
      <c r="L144" s="8"/>
      <c r="M144" s="8"/>
      <c r="N144" s="14">
        <f>G144+K144+L144+M144</f>
        <v>63.93</v>
      </c>
      <c r="O144" s="21" t="s">
        <v>193</v>
      </c>
      <c r="P144" s="32"/>
    </row>
    <row r="145" spans="1:16384" ht="36" x14ac:dyDescent="0.25">
      <c r="A145" s="11">
        <v>115</v>
      </c>
      <c r="B145" s="11" t="s">
        <v>183</v>
      </c>
      <c r="C145" s="11" t="s">
        <v>40</v>
      </c>
      <c r="D145" s="11">
        <v>2</v>
      </c>
      <c r="E145" s="11">
        <v>3.3</v>
      </c>
      <c r="F145" s="26">
        <f>VLOOKUP(E145,Sayfa2!$A$1:$B$193,2,FALSE)</f>
        <v>83.66</v>
      </c>
      <c r="G145" s="9">
        <f>F145/2</f>
        <v>41.83</v>
      </c>
      <c r="H145" s="8"/>
      <c r="I145" s="8"/>
      <c r="J145" s="8">
        <v>0</v>
      </c>
      <c r="K145" s="9">
        <f>MAX(H145:J145)/2</f>
        <v>0</v>
      </c>
      <c r="L145" s="8"/>
      <c r="M145" s="8"/>
      <c r="N145" s="14">
        <f>G145+K145+L145+M145</f>
        <v>41.83</v>
      </c>
      <c r="O145" s="21" t="s">
        <v>194</v>
      </c>
      <c r="P145" s="32"/>
    </row>
    <row r="146" spans="1:16384" x14ac:dyDescent="0.25">
      <c r="A146" s="38"/>
      <c r="B146" s="38"/>
      <c r="C146" s="38"/>
      <c r="D146" s="38"/>
      <c r="E146" s="38"/>
      <c r="F146" s="39"/>
      <c r="G146" s="38"/>
      <c r="H146" s="38"/>
      <c r="I146" s="38"/>
      <c r="J146" s="38"/>
      <c r="K146" s="38"/>
      <c r="L146" s="38"/>
      <c r="M146" s="38"/>
      <c r="N146" s="38"/>
      <c r="O146" s="38"/>
      <c r="P146" s="32"/>
    </row>
    <row r="147" spans="1:16384" ht="24.95" customHeight="1" x14ac:dyDescent="0.25">
      <c r="A147" s="41" t="s">
        <v>51</v>
      </c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32"/>
    </row>
    <row r="148" spans="1:16384" ht="15" customHeight="1" x14ac:dyDescent="0.25">
      <c r="A148" s="6">
        <v>116</v>
      </c>
      <c r="B148" s="6" t="s">
        <v>90</v>
      </c>
      <c r="C148" s="6" t="s">
        <v>41</v>
      </c>
      <c r="D148" s="6">
        <v>3</v>
      </c>
      <c r="E148" s="6">
        <v>2.52</v>
      </c>
      <c r="F148" s="26">
        <f>VLOOKUP(E148,Sayfa2!$A$1:$B$193,2,FALSE)</f>
        <v>65.459999999999994</v>
      </c>
      <c r="G148" s="9">
        <f t="shared" ref="G148" si="30">F148/2</f>
        <v>32.729999999999997</v>
      </c>
      <c r="H148" s="13"/>
      <c r="I148" s="13"/>
      <c r="J148" s="10">
        <v>84</v>
      </c>
      <c r="K148" s="9">
        <f t="shared" ref="K148" si="31">MAX(H148:J148)/2</f>
        <v>42</v>
      </c>
      <c r="L148" s="8"/>
      <c r="M148" s="8"/>
      <c r="N148" s="14">
        <f>G148+K148+L148+M148</f>
        <v>74.72999999999999</v>
      </c>
      <c r="O148" s="19" t="s">
        <v>191</v>
      </c>
      <c r="P148" s="32"/>
    </row>
    <row r="149" spans="1:16384" ht="24.95" customHeight="1" x14ac:dyDescent="0.25">
      <c r="A149" s="41" t="s">
        <v>52</v>
      </c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32"/>
    </row>
    <row r="150" spans="1:16384" ht="15" customHeight="1" x14ac:dyDescent="0.25">
      <c r="A150" s="11">
        <v>117</v>
      </c>
      <c r="B150" s="11" t="s">
        <v>104</v>
      </c>
      <c r="C150" s="11" t="s">
        <v>11</v>
      </c>
      <c r="D150" s="11" t="s">
        <v>103</v>
      </c>
      <c r="E150" s="11">
        <v>4</v>
      </c>
      <c r="F150" s="26">
        <f>VLOOKUP(E150,Sayfa2!$A$1:$B$193,2,FALSE)</f>
        <v>100</v>
      </c>
      <c r="G150" s="9">
        <f t="shared" ref="G150:G159" si="32">F150/2</f>
        <v>50</v>
      </c>
      <c r="H150" s="8">
        <v>70</v>
      </c>
      <c r="I150" s="8"/>
      <c r="J150" s="8">
        <v>92</v>
      </c>
      <c r="K150" s="9">
        <f t="shared" ref="K150:K159" si="33">MAX(H150:J150)/2</f>
        <v>46</v>
      </c>
      <c r="L150" s="8"/>
      <c r="M150" s="8"/>
      <c r="N150" s="14">
        <f t="shared" ref="N150:N159" si="34">G150+K150+L150+M150</f>
        <v>96</v>
      </c>
      <c r="O150" s="20" t="s">
        <v>191</v>
      </c>
      <c r="P150" s="32"/>
    </row>
    <row r="151" spans="1:16384" ht="15" customHeight="1" x14ac:dyDescent="0.25">
      <c r="A151" s="11">
        <v>118</v>
      </c>
      <c r="B151" s="11" t="s">
        <v>106</v>
      </c>
      <c r="C151" s="11" t="s">
        <v>11</v>
      </c>
      <c r="D151" s="11" t="s">
        <v>103</v>
      </c>
      <c r="E151" s="11">
        <v>4</v>
      </c>
      <c r="F151" s="26">
        <f>VLOOKUP(E151,Sayfa2!$A$1:$B$193,2,FALSE)</f>
        <v>100</v>
      </c>
      <c r="G151" s="9">
        <f t="shared" si="32"/>
        <v>50</v>
      </c>
      <c r="H151" s="8">
        <v>82.5</v>
      </c>
      <c r="I151" s="8"/>
      <c r="J151" s="8"/>
      <c r="K151" s="9">
        <f t="shared" si="33"/>
        <v>41.25</v>
      </c>
      <c r="L151" s="8"/>
      <c r="M151" s="8"/>
      <c r="N151" s="14">
        <f t="shared" si="34"/>
        <v>91.25</v>
      </c>
      <c r="O151" s="20" t="s">
        <v>192</v>
      </c>
      <c r="P151" s="32"/>
    </row>
    <row r="152" spans="1:16384" ht="15" customHeight="1" x14ac:dyDescent="0.25">
      <c r="A152" s="11">
        <v>119</v>
      </c>
      <c r="B152" s="11" t="s">
        <v>107</v>
      </c>
      <c r="C152" s="11" t="s">
        <v>11</v>
      </c>
      <c r="D152" s="11" t="s">
        <v>103</v>
      </c>
      <c r="E152" s="11">
        <v>3.5</v>
      </c>
      <c r="F152" s="26">
        <f>VLOOKUP(E152,Sayfa2!$A$1:$B$193,2,FALSE)</f>
        <v>88.33</v>
      </c>
      <c r="G152" s="9">
        <f t="shared" si="32"/>
        <v>44.164999999999999</v>
      </c>
      <c r="H152" s="8">
        <v>75</v>
      </c>
      <c r="I152" s="13"/>
      <c r="J152" s="8"/>
      <c r="K152" s="9">
        <f t="shared" si="33"/>
        <v>37.5</v>
      </c>
      <c r="L152" s="8"/>
      <c r="M152" s="8"/>
      <c r="N152" s="14">
        <f t="shared" si="34"/>
        <v>81.664999999999992</v>
      </c>
      <c r="O152" s="20" t="s">
        <v>192</v>
      </c>
      <c r="P152" s="32"/>
    </row>
    <row r="153" spans="1:16384" ht="36.75" customHeight="1" x14ac:dyDescent="0.25">
      <c r="A153" s="11">
        <v>120</v>
      </c>
      <c r="B153" s="11" t="s">
        <v>102</v>
      </c>
      <c r="C153" s="11" t="s">
        <v>11</v>
      </c>
      <c r="D153" s="11" t="s">
        <v>103</v>
      </c>
      <c r="E153" s="11">
        <v>3.6</v>
      </c>
      <c r="F153" s="26">
        <f>VLOOKUP(E153,Sayfa2!$A$1:$B$193,2,FALSE)</f>
        <v>90.66</v>
      </c>
      <c r="G153" s="9">
        <f t="shared" si="32"/>
        <v>45.33</v>
      </c>
      <c r="H153" s="8"/>
      <c r="I153" s="8"/>
      <c r="J153" s="8">
        <v>24</v>
      </c>
      <c r="K153" s="9">
        <f t="shared" si="33"/>
        <v>12</v>
      </c>
      <c r="L153" s="8"/>
      <c r="M153" s="8"/>
      <c r="N153" s="14">
        <f t="shared" si="34"/>
        <v>57.33</v>
      </c>
      <c r="O153" s="21" t="s">
        <v>193</v>
      </c>
      <c r="P153" s="32"/>
    </row>
    <row r="154" spans="1:16384" ht="15" customHeight="1" x14ac:dyDescent="0.25">
      <c r="A154" s="11">
        <v>121</v>
      </c>
      <c r="B154" s="11" t="s">
        <v>108</v>
      </c>
      <c r="C154" s="11" t="s">
        <v>109</v>
      </c>
      <c r="D154" s="11" t="s">
        <v>103</v>
      </c>
      <c r="E154" s="11">
        <v>3.94</v>
      </c>
      <c r="F154" s="26">
        <f>VLOOKUP(E154,Sayfa2!$A$1:$B$193,2,FALSE)</f>
        <v>98.6</v>
      </c>
      <c r="G154" s="9">
        <f t="shared" si="32"/>
        <v>49.3</v>
      </c>
      <c r="H154" s="8">
        <v>93.75</v>
      </c>
      <c r="I154" s="8"/>
      <c r="J154" s="8"/>
      <c r="K154" s="9">
        <f t="shared" si="33"/>
        <v>46.875</v>
      </c>
      <c r="L154" s="8"/>
      <c r="M154" s="8"/>
      <c r="N154" s="14">
        <f t="shared" si="34"/>
        <v>96.174999999999997</v>
      </c>
      <c r="O154" s="20" t="s">
        <v>191</v>
      </c>
      <c r="P154" s="32"/>
    </row>
    <row r="155" spans="1:16384" ht="15" customHeight="1" x14ac:dyDescent="0.25">
      <c r="A155" s="11">
        <v>122</v>
      </c>
      <c r="B155" s="11" t="s">
        <v>110</v>
      </c>
      <c r="C155" s="11" t="s">
        <v>43</v>
      </c>
      <c r="D155" s="11" t="s">
        <v>103</v>
      </c>
      <c r="E155" s="11">
        <v>3.8</v>
      </c>
      <c r="F155" s="26">
        <f>VLOOKUP(E155,Sayfa2!$A$1:$B$193,2,FALSE)</f>
        <v>95.33</v>
      </c>
      <c r="G155" s="9">
        <f t="shared" si="32"/>
        <v>47.664999999999999</v>
      </c>
      <c r="H155" s="8"/>
      <c r="I155" s="8"/>
      <c r="J155" s="8">
        <v>92</v>
      </c>
      <c r="K155" s="9">
        <f t="shared" si="33"/>
        <v>46</v>
      </c>
      <c r="L155" s="8"/>
      <c r="M155" s="8"/>
      <c r="N155" s="14">
        <f t="shared" si="34"/>
        <v>93.664999999999992</v>
      </c>
      <c r="O155" s="20" t="s">
        <v>192</v>
      </c>
      <c r="P155" s="32"/>
    </row>
    <row r="156" spans="1:16384" ht="15" customHeight="1" x14ac:dyDescent="0.25">
      <c r="A156" s="11">
        <v>123</v>
      </c>
      <c r="B156" s="11" t="s">
        <v>113</v>
      </c>
      <c r="C156" s="11" t="s">
        <v>40</v>
      </c>
      <c r="D156" s="11" t="s">
        <v>103</v>
      </c>
      <c r="E156" s="11">
        <v>4</v>
      </c>
      <c r="F156" s="26">
        <f>VLOOKUP(E156,Sayfa2!$A$1:$B$193,2,FALSE)</f>
        <v>100</v>
      </c>
      <c r="G156" s="9">
        <f t="shared" si="32"/>
        <v>50</v>
      </c>
      <c r="H156" s="8">
        <v>77.5</v>
      </c>
      <c r="I156" s="8"/>
      <c r="J156" s="8"/>
      <c r="K156" s="9">
        <f t="shared" si="33"/>
        <v>38.75</v>
      </c>
      <c r="L156" s="8"/>
      <c r="M156" s="8"/>
      <c r="N156" s="14">
        <f t="shared" si="34"/>
        <v>88.75</v>
      </c>
      <c r="O156" s="20" t="s">
        <v>192</v>
      </c>
      <c r="P156" s="32"/>
    </row>
    <row r="157" spans="1:16384" ht="15" customHeight="1" x14ac:dyDescent="0.25">
      <c r="A157" s="11">
        <v>124</v>
      </c>
      <c r="B157" s="11" t="s">
        <v>105</v>
      </c>
      <c r="C157" s="11" t="s">
        <v>37</v>
      </c>
      <c r="D157" s="11" t="s">
        <v>103</v>
      </c>
      <c r="E157" s="11">
        <v>3.63</v>
      </c>
      <c r="F157" s="26">
        <f>VLOOKUP(E157,Sayfa2!$A$1:$B$193,2,FALSE)</f>
        <v>91.36</v>
      </c>
      <c r="G157" s="9">
        <f t="shared" si="32"/>
        <v>45.68</v>
      </c>
      <c r="H157" s="8"/>
      <c r="I157" s="8"/>
      <c r="J157" s="8">
        <v>68</v>
      </c>
      <c r="K157" s="9">
        <f t="shared" si="33"/>
        <v>34</v>
      </c>
      <c r="L157" s="8"/>
      <c r="M157" s="8"/>
      <c r="N157" s="14">
        <f t="shared" si="34"/>
        <v>79.680000000000007</v>
      </c>
      <c r="O157" s="20" t="s">
        <v>192</v>
      </c>
      <c r="P157" s="32"/>
    </row>
    <row r="158" spans="1:16384" ht="39.75" customHeight="1" x14ac:dyDescent="0.25">
      <c r="A158" s="11">
        <v>125</v>
      </c>
      <c r="B158" s="11" t="s">
        <v>171</v>
      </c>
      <c r="C158" s="11" t="s">
        <v>6</v>
      </c>
      <c r="D158" s="11" t="s">
        <v>103</v>
      </c>
      <c r="E158" s="11">
        <v>3.67</v>
      </c>
      <c r="F158" s="26">
        <f>VLOOKUP(E158,Sayfa2!$A$1:$B$193,2,FALSE)</f>
        <v>92.3</v>
      </c>
      <c r="G158" s="9">
        <f t="shared" si="32"/>
        <v>46.15</v>
      </c>
      <c r="H158" s="8"/>
      <c r="I158" s="8"/>
      <c r="J158" s="8">
        <v>44</v>
      </c>
      <c r="K158" s="9">
        <f t="shared" si="33"/>
        <v>22</v>
      </c>
      <c r="L158" s="8"/>
      <c r="M158" s="8"/>
      <c r="N158" s="14">
        <f t="shared" si="34"/>
        <v>68.150000000000006</v>
      </c>
      <c r="O158" s="21" t="s">
        <v>193</v>
      </c>
      <c r="P158" s="32"/>
    </row>
    <row r="159" spans="1:16384" ht="36" customHeight="1" x14ac:dyDescent="0.25">
      <c r="A159" s="11">
        <v>126</v>
      </c>
      <c r="B159" s="11" t="s">
        <v>111</v>
      </c>
      <c r="C159" s="11" t="s">
        <v>112</v>
      </c>
      <c r="D159" s="11" t="s">
        <v>103</v>
      </c>
      <c r="E159" s="11">
        <v>3.57</v>
      </c>
      <c r="F159" s="26">
        <f>VLOOKUP(E159,Sayfa2!$A$1:$B$193,2,FALSE)</f>
        <v>89.96</v>
      </c>
      <c r="G159" s="9">
        <f t="shared" si="32"/>
        <v>44.98</v>
      </c>
      <c r="H159" s="8"/>
      <c r="I159" s="8"/>
      <c r="J159" s="8">
        <v>48</v>
      </c>
      <c r="K159" s="9">
        <f t="shared" si="33"/>
        <v>24</v>
      </c>
      <c r="L159" s="8"/>
      <c r="M159" s="8"/>
      <c r="N159" s="14">
        <f t="shared" si="34"/>
        <v>68.97999999999999</v>
      </c>
      <c r="O159" s="21" t="s">
        <v>193</v>
      </c>
      <c r="P159" s="32"/>
    </row>
    <row r="160" spans="1:16384" ht="15" customHeight="1" x14ac:dyDescent="0.25">
      <c r="A160" s="41" t="s">
        <v>185</v>
      </c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  <c r="EG160" s="40"/>
      <c r="EH160" s="40"/>
      <c r="EI160" s="40"/>
      <c r="EJ160" s="40"/>
      <c r="EK160" s="40"/>
      <c r="EL160" s="40"/>
      <c r="EM160" s="40"/>
      <c r="EN160" s="40"/>
      <c r="EO160" s="40"/>
      <c r="EP160" s="40"/>
      <c r="EQ160" s="40"/>
      <c r="ER160" s="40"/>
      <c r="ES160" s="40"/>
      <c r="ET160" s="40"/>
      <c r="EU160" s="40"/>
      <c r="EV160" s="40"/>
      <c r="EW160" s="40"/>
      <c r="EX160" s="40"/>
      <c r="EY160" s="40"/>
      <c r="EZ160" s="40"/>
      <c r="FA160" s="40"/>
      <c r="FB160" s="40"/>
      <c r="FC160" s="40"/>
      <c r="FD160" s="40"/>
      <c r="FE160" s="40"/>
      <c r="FF160" s="40"/>
      <c r="FG160" s="40"/>
      <c r="FH160" s="40"/>
      <c r="FI160" s="40"/>
      <c r="FJ160" s="40"/>
      <c r="FK160" s="40"/>
      <c r="FL160" s="40"/>
      <c r="FM160" s="40"/>
      <c r="FN160" s="40"/>
      <c r="FO160" s="40"/>
      <c r="FP160" s="40"/>
      <c r="FQ160" s="40"/>
      <c r="FR160" s="40"/>
      <c r="FS160" s="40"/>
      <c r="FT160" s="40"/>
      <c r="FU160" s="40"/>
      <c r="FV160" s="40"/>
      <c r="FW160" s="40"/>
      <c r="FX160" s="40"/>
      <c r="FY160" s="40"/>
      <c r="FZ160" s="40"/>
      <c r="GA160" s="40"/>
      <c r="GB160" s="40"/>
      <c r="GC160" s="40"/>
      <c r="GD160" s="40"/>
      <c r="GE160" s="40"/>
      <c r="GF160" s="40"/>
      <c r="GG160" s="40"/>
      <c r="GH160" s="40"/>
      <c r="GI160" s="40"/>
      <c r="GJ160" s="40"/>
      <c r="GK160" s="40"/>
      <c r="GL160" s="40"/>
      <c r="GM160" s="40"/>
      <c r="GN160" s="40"/>
      <c r="GO160" s="40"/>
      <c r="GP160" s="40"/>
      <c r="GQ160" s="40"/>
      <c r="GR160" s="40"/>
      <c r="GS160" s="40"/>
      <c r="GT160" s="40"/>
      <c r="GU160" s="40"/>
      <c r="GV160" s="40"/>
      <c r="GW160" s="40"/>
      <c r="GX160" s="40"/>
      <c r="GY160" s="40"/>
      <c r="GZ160" s="40"/>
      <c r="HA160" s="40"/>
      <c r="HB160" s="40"/>
      <c r="HC160" s="40"/>
      <c r="HD160" s="40"/>
      <c r="HE160" s="40"/>
      <c r="HF160" s="40"/>
      <c r="HG160" s="40"/>
      <c r="HH160" s="40"/>
      <c r="HI160" s="40"/>
      <c r="HJ160" s="40"/>
      <c r="HK160" s="40"/>
      <c r="HL160" s="40"/>
      <c r="HM160" s="40"/>
      <c r="HN160" s="40"/>
      <c r="HO160" s="40"/>
      <c r="HP160" s="40"/>
      <c r="HQ160" s="40"/>
      <c r="HR160" s="40"/>
      <c r="HS160" s="40"/>
      <c r="HT160" s="40"/>
      <c r="HU160" s="40"/>
      <c r="HV160" s="40"/>
      <c r="HW160" s="40"/>
      <c r="HX160" s="40"/>
      <c r="HY160" s="40"/>
      <c r="HZ160" s="40"/>
      <c r="IA160" s="40"/>
      <c r="IB160" s="40"/>
      <c r="IC160" s="40"/>
      <c r="ID160" s="40"/>
      <c r="IE160" s="40"/>
      <c r="IF160" s="40"/>
      <c r="IG160" s="40"/>
      <c r="IH160" s="40"/>
      <c r="II160" s="40"/>
      <c r="IJ160" s="40"/>
      <c r="IK160" s="40"/>
      <c r="IL160" s="40"/>
      <c r="IM160" s="40"/>
      <c r="IN160" s="40"/>
      <c r="IO160" s="40"/>
      <c r="IP160" s="40"/>
      <c r="IQ160" s="40"/>
      <c r="IR160" s="40"/>
      <c r="IS160" s="40"/>
      <c r="IT160" s="40"/>
      <c r="IU160" s="40"/>
      <c r="IV160" s="40"/>
      <c r="IW160" s="40"/>
      <c r="IX160" s="40"/>
      <c r="IY160" s="40"/>
      <c r="IZ160" s="40"/>
      <c r="JA160" s="40"/>
      <c r="JB160" s="40"/>
      <c r="JC160" s="40"/>
      <c r="JD160" s="40"/>
      <c r="JE160" s="40"/>
      <c r="JF160" s="40"/>
      <c r="JG160" s="40"/>
      <c r="JH160" s="40"/>
      <c r="JI160" s="40"/>
      <c r="JJ160" s="40"/>
      <c r="JK160" s="40"/>
      <c r="JL160" s="40"/>
      <c r="JM160" s="40"/>
      <c r="JN160" s="40"/>
      <c r="JO160" s="40"/>
      <c r="JP160" s="40"/>
      <c r="JQ160" s="40"/>
      <c r="JR160" s="40"/>
      <c r="JS160" s="40"/>
      <c r="JT160" s="40"/>
      <c r="JU160" s="40"/>
      <c r="JV160" s="40"/>
      <c r="JW160" s="40"/>
      <c r="JX160" s="40"/>
      <c r="JY160" s="40"/>
      <c r="JZ160" s="40"/>
      <c r="KA160" s="40"/>
      <c r="KB160" s="40"/>
      <c r="KC160" s="40"/>
      <c r="KD160" s="40"/>
      <c r="KE160" s="40"/>
      <c r="KF160" s="40"/>
      <c r="KG160" s="40"/>
      <c r="KH160" s="40"/>
      <c r="KI160" s="40"/>
      <c r="KJ160" s="40"/>
      <c r="KK160" s="40"/>
      <c r="KL160" s="40"/>
      <c r="KM160" s="40"/>
      <c r="KN160" s="40"/>
      <c r="KO160" s="40"/>
      <c r="KP160" s="40"/>
      <c r="KQ160" s="40"/>
      <c r="KR160" s="40"/>
      <c r="KS160" s="40"/>
      <c r="KT160" s="40"/>
      <c r="KU160" s="40"/>
      <c r="KV160" s="40"/>
      <c r="KW160" s="40"/>
      <c r="KX160" s="40"/>
      <c r="KY160" s="40"/>
      <c r="KZ160" s="40"/>
      <c r="LA160" s="40"/>
      <c r="LB160" s="40"/>
      <c r="LC160" s="40"/>
      <c r="LD160" s="40"/>
      <c r="LE160" s="40"/>
      <c r="LF160" s="40"/>
      <c r="LG160" s="40"/>
      <c r="LH160" s="40"/>
      <c r="LI160" s="40"/>
      <c r="LJ160" s="40"/>
      <c r="LK160" s="40"/>
      <c r="LL160" s="40"/>
      <c r="LM160" s="40"/>
      <c r="LN160" s="40"/>
      <c r="LO160" s="40"/>
      <c r="LP160" s="40"/>
      <c r="LQ160" s="40"/>
      <c r="LR160" s="40"/>
      <c r="LS160" s="40"/>
      <c r="LT160" s="40"/>
      <c r="LU160" s="40"/>
      <c r="LV160" s="40"/>
      <c r="LW160" s="40"/>
      <c r="LX160" s="40"/>
      <c r="LY160" s="40"/>
      <c r="LZ160" s="40"/>
      <c r="MA160" s="40"/>
      <c r="MB160" s="40"/>
      <c r="MC160" s="40"/>
      <c r="MD160" s="40"/>
      <c r="ME160" s="40"/>
      <c r="MF160" s="40"/>
      <c r="MG160" s="40"/>
      <c r="MH160" s="40"/>
      <c r="MI160" s="40"/>
      <c r="MJ160" s="40"/>
      <c r="MK160" s="40"/>
      <c r="ML160" s="40"/>
      <c r="MM160" s="40"/>
      <c r="MN160" s="40"/>
      <c r="MO160" s="40"/>
      <c r="MP160" s="40"/>
      <c r="MQ160" s="40"/>
      <c r="MR160" s="40"/>
      <c r="MS160" s="40"/>
      <c r="MT160" s="40"/>
      <c r="MU160" s="40"/>
      <c r="MV160" s="40"/>
      <c r="MW160" s="40"/>
      <c r="MX160" s="40"/>
      <c r="MY160" s="40"/>
      <c r="MZ160" s="40"/>
      <c r="NA160" s="40"/>
      <c r="NB160" s="40"/>
      <c r="NC160" s="40"/>
      <c r="ND160" s="40"/>
      <c r="NE160" s="40"/>
      <c r="NF160" s="40"/>
      <c r="NG160" s="40"/>
      <c r="NH160" s="40"/>
      <c r="NI160" s="40"/>
      <c r="NJ160" s="40"/>
      <c r="NK160" s="40"/>
      <c r="NL160" s="40"/>
      <c r="NM160" s="40"/>
      <c r="NN160" s="40"/>
      <c r="NO160" s="40"/>
      <c r="NP160" s="40"/>
      <c r="NQ160" s="40"/>
      <c r="NR160" s="40"/>
      <c r="NS160" s="40"/>
      <c r="NT160" s="40"/>
      <c r="NU160" s="40"/>
      <c r="NV160" s="40"/>
      <c r="NW160" s="40"/>
      <c r="NX160" s="40"/>
      <c r="NY160" s="40"/>
      <c r="NZ160" s="40"/>
      <c r="OA160" s="40"/>
      <c r="OB160" s="40"/>
      <c r="OC160" s="40"/>
      <c r="OD160" s="40"/>
      <c r="OE160" s="40"/>
      <c r="OF160" s="40"/>
      <c r="OG160" s="40"/>
      <c r="OH160" s="40"/>
      <c r="OI160" s="40"/>
      <c r="OJ160" s="40"/>
      <c r="OK160" s="40"/>
      <c r="OL160" s="40"/>
      <c r="OM160" s="40"/>
      <c r="ON160" s="40"/>
      <c r="OO160" s="40"/>
      <c r="OP160" s="40"/>
      <c r="OQ160" s="40"/>
      <c r="OR160" s="40"/>
      <c r="OS160" s="40"/>
      <c r="OT160" s="40"/>
      <c r="OU160" s="40"/>
      <c r="OV160" s="40"/>
      <c r="OW160" s="40"/>
      <c r="OX160" s="40"/>
      <c r="OY160" s="40"/>
      <c r="OZ160" s="40"/>
      <c r="PA160" s="40"/>
      <c r="PB160" s="40"/>
      <c r="PC160" s="40"/>
      <c r="PD160" s="40"/>
      <c r="PE160" s="40"/>
      <c r="PF160" s="40"/>
      <c r="PG160" s="40"/>
      <c r="PH160" s="40"/>
      <c r="PI160" s="40"/>
      <c r="PJ160" s="40"/>
      <c r="PK160" s="40"/>
      <c r="PL160" s="40"/>
      <c r="PM160" s="40"/>
      <c r="PN160" s="40"/>
      <c r="PO160" s="40"/>
      <c r="PP160" s="40"/>
      <c r="PQ160" s="40"/>
      <c r="PR160" s="40"/>
      <c r="PS160" s="40"/>
      <c r="PT160" s="40"/>
      <c r="PU160" s="40"/>
      <c r="PV160" s="40"/>
      <c r="PW160" s="40"/>
      <c r="PX160" s="40"/>
      <c r="PY160" s="40"/>
      <c r="PZ160" s="40"/>
      <c r="QA160" s="40"/>
      <c r="QB160" s="40"/>
      <c r="QC160" s="40"/>
      <c r="QD160" s="40"/>
      <c r="QE160" s="40"/>
      <c r="QF160" s="40"/>
      <c r="QG160" s="40"/>
      <c r="QH160" s="40"/>
      <c r="QI160" s="40"/>
      <c r="QJ160" s="40"/>
      <c r="QK160" s="40"/>
      <c r="QL160" s="40"/>
      <c r="QM160" s="40"/>
      <c r="QN160" s="40"/>
      <c r="QO160" s="40"/>
      <c r="QP160" s="40"/>
      <c r="QQ160" s="40"/>
      <c r="QR160" s="40"/>
      <c r="QS160" s="40"/>
      <c r="QT160" s="40"/>
      <c r="QU160" s="40"/>
      <c r="QV160" s="40"/>
      <c r="QW160" s="40"/>
      <c r="QX160" s="40"/>
      <c r="QY160" s="40"/>
      <c r="QZ160" s="40"/>
      <c r="RA160" s="40"/>
      <c r="RB160" s="40"/>
      <c r="RC160" s="40"/>
      <c r="RD160" s="40"/>
      <c r="RE160" s="40"/>
      <c r="RF160" s="40"/>
      <c r="RG160" s="40"/>
      <c r="RH160" s="40"/>
      <c r="RI160" s="40"/>
      <c r="RJ160" s="40"/>
      <c r="RK160" s="40"/>
      <c r="RL160" s="40"/>
      <c r="RM160" s="40"/>
      <c r="RN160" s="40"/>
      <c r="RO160" s="40"/>
      <c r="RP160" s="40"/>
      <c r="RQ160" s="40"/>
      <c r="RR160" s="40"/>
      <c r="RS160" s="40"/>
      <c r="RT160" s="40"/>
      <c r="RU160" s="40"/>
      <c r="RV160" s="40"/>
      <c r="RW160" s="40"/>
      <c r="RX160" s="40"/>
      <c r="RY160" s="40"/>
      <c r="RZ160" s="40"/>
      <c r="SA160" s="40"/>
      <c r="SB160" s="40"/>
      <c r="SC160" s="40"/>
      <c r="SD160" s="40"/>
      <c r="SE160" s="40"/>
      <c r="SF160" s="40"/>
      <c r="SG160" s="40"/>
      <c r="SH160" s="40"/>
      <c r="SI160" s="40"/>
      <c r="SJ160" s="40"/>
      <c r="SK160" s="40"/>
      <c r="SL160" s="40"/>
      <c r="SM160" s="40"/>
      <c r="SN160" s="40"/>
      <c r="SO160" s="40"/>
      <c r="SP160" s="40"/>
      <c r="SQ160" s="40"/>
      <c r="SR160" s="40"/>
      <c r="SS160" s="40"/>
      <c r="ST160" s="40"/>
      <c r="SU160" s="40"/>
      <c r="SV160" s="40"/>
      <c r="SW160" s="40"/>
      <c r="SX160" s="40"/>
      <c r="SY160" s="40"/>
      <c r="SZ160" s="40"/>
      <c r="TA160" s="40"/>
      <c r="TB160" s="40"/>
      <c r="TC160" s="40"/>
      <c r="TD160" s="40"/>
      <c r="TE160" s="40"/>
      <c r="TF160" s="40"/>
      <c r="TG160" s="40"/>
      <c r="TH160" s="40"/>
      <c r="TI160" s="40"/>
      <c r="TJ160" s="40"/>
      <c r="TK160" s="40"/>
      <c r="TL160" s="40"/>
      <c r="TM160" s="40"/>
      <c r="TN160" s="40"/>
      <c r="TO160" s="40"/>
      <c r="TP160" s="40"/>
      <c r="TQ160" s="40"/>
      <c r="TR160" s="40"/>
      <c r="TS160" s="40"/>
      <c r="TT160" s="40"/>
      <c r="TU160" s="40"/>
      <c r="TV160" s="40"/>
      <c r="TW160" s="40"/>
      <c r="TX160" s="40"/>
      <c r="TY160" s="40"/>
      <c r="TZ160" s="40"/>
      <c r="UA160" s="40"/>
      <c r="UB160" s="40"/>
      <c r="UC160" s="40"/>
      <c r="UD160" s="40"/>
      <c r="UE160" s="40"/>
      <c r="UF160" s="40"/>
      <c r="UG160" s="40"/>
      <c r="UH160" s="40"/>
      <c r="UI160" s="40"/>
      <c r="UJ160" s="40"/>
      <c r="UK160" s="40"/>
      <c r="UL160" s="40"/>
      <c r="UM160" s="40"/>
      <c r="UN160" s="40"/>
      <c r="UO160" s="40"/>
      <c r="UP160" s="40"/>
      <c r="UQ160" s="40"/>
      <c r="UR160" s="40"/>
      <c r="US160" s="40"/>
      <c r="UT160" s="40"/>
      <c r="UU160" s="40"/>
      <c r="UV160" s="40"/>
      <c r="UW160" s="40"/>
      <c r="UX160" s="40"/>
      <c r="UY160" s="40"/>
      <c r="UZ160" s="40"/>
      <c r="VA160" s="40"/>
      <c r="VB160" s="40"/>
      <c r="VC160" s="40"/>
      <c r="VD160" s="40"/>
      <c r="VE160" s="40"/>
      <c r="VF160" s="40"/>
      <c r="VG160" s="40"/>
      <c r="VH160" s="40"/>
      <c r="VI160" s="40"/>
      <c r="VJ160" s="40"/>
      <c r="VK160" s="40"/>
      <c r="VL160" s="40"/>
      <c r="VM160" s="40"/>
      <c r="VN160" s="40"/>
      <c r="VO160" s="40"/>
      <c r="VP160" s="40"/>
      <c r="VQ160" s="40"/>
      <c r="VR160" s="40"/>
      <c r="VS160" s="40"/>
      <c r="VT160" s="40"/>
      <c r="VU160" s="40"/>
      <c r="VV160" s="40"/>
      <c r="VW160" s="40"/>
      <c r="VX160" s="40"/>
      <c r="VY160" s="40"/>
      <c r="VZ160" s="40"/>
      <c r="WA160" s="40"/>
      <c r="WB160" s="40"/>
      <c r="WC160" s="40"/>
      <c r="WD160" s="40"/>
      <c r="WE160" s="40"/>
      <c r="WF160" s="40"/>
      <c r="WG160" s="40"/>
      <c r="WH160" s="40"/>
      <c r="WI160" s="40"/>
      <c r="WJ160" s="40"/>
      <c r="WK160" s="40"/>
      <c r="WL160" s="40"/>
      <c r="WM160" s="40"/>
      <c r="WN160" s="40"/>
      <c r="WO160" s="40"/>
      <c r="WP160" s="40"/>
      <c r="WQ160" s="40"/>
      <c r="WR160" s="40"/>
      <c r="WS160" s="40"/>
      <c r="WT160" s="40"/>
      <c r="WU160" s="40"/>
      <c r="WV160" s="40"/>
      <c r="WW160" s="40"/>
      <c r="WX160" s="40"/>
      <c r="WY160" s="40"/>
      <c r="WZ160" s="40"/>
      <c r="XA160" s="40"/>
      <c r="XB160" s="40"/>
      <c r="XC160" s="40"/>
      <c r="XD160" s="40"/>
      <c r="XE160" s="40"/>
      <c r="XF160" s="40"/>
      <c r="XG160" s="40"/>
      <c r="XH160" s="40"/>
      <c r="XI160" s="40"/>
      <c r="XJ160" s="40"/>
      <c r="XK160" s="40"/>
      <c r="XL160" s="40"/>
      <c r="XM160" s="40"/>
      <c r="XN160" s="40"/>
      <c r="XO160" s="40"/>
      <c r="XP160" s="40"/>
      <c r="XQ160" s="40"/>
      <c r="XR160" s="40"/>
      <c r="XS160" s="40"/>
      <c r="XT160" s="40"/>
      <c r="XU160" s="40"/>
      <c r="XV160" s="40"/>
      <c r="XW160" s="40"/>
      <c r="XX160" s="40"/>
      <c r="XY160" s="40"/>
      <c r="XZ160" s="40"/>
      <c r="YA160" s="40"/>
      <c r="YB160" s="40"/>
      <c r="YC160" s="40"/>
      <c r="YD160" s="40"/>
      <c r="YE160" s="40"/>
      <c r="YF160" s="40"/>
      <c r="YG160" s="40"/>
      <c r="YH160" s="40"/>
      <c r="YI160" s="40"/>
      <c r="YJ160" s="40"/>
      <c r="YK160" s="40"/>
      <c r="YL160" s="40"/>
      <c r="YM160" s="40"/>
      <c r="YN160" s="40"/>
      <c r="YO160" s="40"/>
      <c r="YP160" s="40"/>
      <c r="YQ160" s="40"/>
      <c r="YR160" s="40"/>
      <c r="YS160" s="40"/>
      <c r="YT160" s="40"/>
      <c r="YU160" s="40"/>
      <c r="YV160" s="40"/>
      <c r="YW160" s="40"/>
      <c r="YX160" s="40"/>
      <c r="YY160" s="40"/>
      <c r="YZ160" s="40"/>
      <c r="ZA160" s="40"/>
      <c r="ZB160" s="40"/>
      <c r="ZC160" s="40"/>
      <c r="ZD160" s="40"/>
      <c r="ZE160" s="40"/>
      <c r="ZF160" s="40"/>
      <c r="ZG160" s="40"/>
      <c r="ZH160" s="40"/>
      <c r="ZI160" s="40"/>
      <c r="ZJ160" s="40"/>
      <c r="ZK160" s="40"/>
      <c r="ZL160" s="40"/>
      <c r="ZM160" s="40"/>
      <c r="ZN160" s="40"/>
      <c r="ZO160" s="40"/>
      <c r="ZP160" s="40"/>
      <c r="ZQ160" s="40"/>
      <c r="ZR160" s="40"/>
      <c r="ZS160" s="40"/>
      <c r="ZT160" s="40"/>
      <c r="ZU160" s="40"/>
      <c r="ZV160" s="40"/>
      <c r="ZW160" s="40"/>
      <c r="ZX160" s="40"/>
      <c r="ZY160" s="40"/>
      <c r="ZZ160" s="40"/>
      <c r="AAA160" s="40"/>
      <c r="AAB160" s="40"/>
      <c r="AAC160" s="40"/>
      <c r="AAD160" s="40"/>
      <c r="AAE160" s="40"/>
      <c r="AAF160" s="40"/>
      <c r="AAG160" s="40"/>
      <c r="AAH160" s="40"/>
      <c r="AAI160" s="40"/>
      <c r="AAJ160" s="40"/>
      <c r="AAK160" s="40"/>
      <c r="AAL160" s="40"/>
      <c r="AAM160" s="40"/>
      <c r="AAN160" s="40"/>
      <c r="AAO160" s="40"/>
      <c r="AAP160" s="40"/>
      <c r="AAQ160" s="40"/>
      <c r="AAR160" s="40"/>
      <c r="AAS160" s="40"/>
      <c r="AAT160" s="40"/>
      <c r="AAU160" s="40"/>
      <c r="AAV160" s="40"/>
      <c r="AAW160" s="40"/>
      <c r="AAX160" s="40"/>
      <c r="AAY160" s="40"/>
      <c r="AAZ160" s="40"/>
      <c r="ABA160" s="40"/>
      <c r="ABB160" s="40"/>
      <c r="ABC160" s="40"/>
      <c r="ABD160" s="40"/>
      <c r="ABE160" s="40"/>
      <c r="ABF160" s="40"/>
      <c r="ABG160" s="40"/>
      <c r="ABH160" s="40"/>
      <c r="ABI160" s="40"/>
      <c r="ABJ160" s="40"/>
      <c r="ABK160" s="40"/>
      <c r="ABL160" s="40"/>
      <c r="ABM160" s="40"/>
      <c r="ABN160" s="40"/>
      <c r="ABO160" s="40"/>
      <c r="ABP160" s="40"/>
      <c r="ABQ160" s="40"/>
      <c r="ABR160" s="40"/>
      <c r="ABS160" s="40"/>
      <c r="ABT160" s="40"/>
      <c r="ABU160" s="40"/>
      <c r="ABV160" s="40"/>
      <c r="ABW160" s="40"/>
      <c r="ABX160" s="40"/>
      <c r="ABY160" s="40"/>
      <c r="ABZ160" s="40"/>
      <c r="ACA160" s="40"/>
      <c r="ACB160" s="40"/>
      <c r="ACC160" s="40"/>
      <c r="ACD160" s="40"/>
      <c r="ACE160" s="40"/>
      <c r="ACF160" s="40"/>
      <c r="ACG160" s="40"/>
      <c r="ACH160" s="40"/>
      <c r="ACI160" s="40"/>
      <c r="ACJ160" s="40"/>
      <c r="ACK160" s="40"/>
      <c r="ACL160" s="40"/>
      <c r="ACM160" s="40"/>
      <c r="ACN160" s="40"/>
      <c r="ACO160" s="40"/>
      <c r="ACP160" s="40"/>
      <c r="ACQ160" s="40"/>
      <c r="ACR160" s="40"/>
      <c r="ACS160" s="40"/>
      <c r="ACT160" s="40"/>
      <c r="ACU160" s="40"/>
      <c r="ACV160" s="40"/>
      <c r="ACW160" s="40"/>
      <c r="ACX160" s="40"/>
      <c r="ACY160" s="40"/>
      <c r="ACZ160" s="40"/>
      <c r="ADA160" s="40"/>
      <c r="ADB160" s="40"/>
      <c r="ADC160" s="40"/>
      <c r="ADD160" s="40"/>
      <c r="ADE160" s="40"/>
      <c r="ADF160" s="40"/>
      <c r="ADG160" s="40"/>
      <c r="ADH160" s="40"/>
      <c r="ADI160" s="40"/>
      <c r="ADJ160" s="40"/>
      <c r="ADK160" s="40"/>
      <c r="ADL160" s="40"/>
      <c r="ADM160" s="40"/>
      <c r="ADN160" s="40"/>
      <c r="ADO160" s="40"/>
      <c r="ADP160" s="40"/>
      <c r="ADQ160" s="40"/>
      <c r="ADR160" s="40"/>
      <c r="ADS160" s="40"/>
      <c r="ADT160" s="40"/>
      <c r="ADU160" s="40"/>
      <c r="ADV160" s="40"/>
      <c r="ADW160" s="40"/>
      <c r="ADX160" s="40"/>
      <c r="ADY160" s="40"/>
      <c r="ADZ160" s="40"/>
      <c r="AEA160" s="40"/>
      <c r="AEB160" s="40"/>
      <c r="AEC160" s="40"/>
      <c r="AED160" s="40"/>
      <c r="AEE160" s="40"/>
      <c r="AEF160" s="40"/>
      <c r="AEG160" s="40"/>
      <c r="AEH160" s="40"/>
      <c r="AEI160" s="40"/>
      <c r="AEJ160" s="40"/>
      <c r="AEK160" s="40"/>
      <c r="AEL160" s="40"/>
      <c r="AEM160" s="40"/>
      <c r="AEN160" s="40"/>
      <c r="AEO160" s="40"/>
      <c r="AEP160" s="40"/>
      <c r="AEQ160" s="40"/>
      <c r="AER160" s="40"/>
      <c r="AES160" s="40"/>
      <c r="AET160" s="40"/>
      <c r="AEU160" s="40"/>
      <c r="AEV160" s="40"/>
      <c r="AEW160" s="40"/>
      <c r="AEX160" s="40"/>
      <c r="AEY160" s="40"/>
      <c r="AEZ160" s="40"/>
      <c r="AFA160" s="40"/>
      <c r="AFB160" s="40"/>
      <c r="AFC160" s="40"/>
      <c r="AFD160" s="40"/>
      <c r="AFE160" s="40"/>
      <c r="AFF160" s="40"/>
      <c r="AFG160" s="40"/>
      <c r="AFH160" s="40"/>
      <c r="AFI160" s="40"/>
      <c r="AFJ160" s="40"/>
      <c r="AFK160" s="40"/>
      <c r="AFL160" s="40"/>
      <c r="AFM160" s="40"/>
      <c r="AFN160" s="40"/>
      <c r="AFO160" s="40"/>
      <c r="AFP160" s="40"/>
      <c r="AFQ160" s="40"/>
      <c r="AFR160" s="40"/>
      <c r="AFS160" s="40"/>
      <c r="AFT160" s="40"/>
      <c r="AFU160" s="40"/>
      <c r="AFV160" s="40"/>
      <c r="AFW160" s="40"/>
      <c r="AFX160" s="40"/>
      <c r="AFY160" s="40"/>
      <c r="AFZ160" s="40"/>
      <c r="AGA160" s="40"/>
      <c r="AGB160" s="40"/>
      <c r="AGC160" s="40"/>
      <c r="AGD160" s="40"/>
      <c r="AGE160" s="40"/>
      <c r="AGF160" s="40"/>
      <c r="AGG160" s="40"/>
      <c r="AGH160" s="40"/>
      <c r="AGI160" s="40"/>
      <c r="AGJ160" s="40"/>
      <c r="AGK160" s="40"/>
      <c r="AGL160" s="40"/>
      <c r="AGM160" s="40"/>
      <c r="AGN160" s="40"/>
      <c r="AGO160" s="40"/>
      <c r="AGP160" s="40"/>
      <c r="AGQ160" s="40"/>
      <c r="AGR160" s="40"/>
      <c r="AGS160" s="40"/>
      <c r="AGT160" s="40"/>
      <c r="AGU160" s="40"/>
      <c r="AGV160" s="40"/>
      <c r="AGW160" s="40"/>
      <c r="AGX160" s="40"/>
      <c r="AGY160" s="40"/>
      <c r="AGZ160" s="40"/>
      <c r="AHA160" s="40"/>
      <c r="AHB160" s="40"/>
      <c r="AHC160" s="40"/>
      <c r="AHD160" s="40"/>
      <c r="AHE160" s="40"/>
      <c r="AHF160" s="40"/>
      <c r="AHG160" s="40"/>
      <c r="AHH160" s="40"/>
      <c r="AHI160" s="40"/>
      <c r="AHJ160" s="40"/>
      <c r="AHK160" s="40"/>
      <c r="AHL160" s="40"/>
      <c r="AHM160" s="40"/>
      <c r="AHN160" s="40"/>
      <c r="AHO160" s="40"/>
      <c r="AHP160" s="40"/>
      <c r="AHQ160" s="40"/>
      <c r="AHR160" s="40"/>
      <c r="AHS160" s="40"/>
      <c r="AHT160" s="40"/>
      <c r="AHU160" s="40"/>
      <c r="AHV160" s="40"/>
      <c r="AHW160" s="40"/>
      <c r="AHX160" s="40"/>
      <c r="AHY160" s="40"/>
      <c r="AHZ160" s="40"/>
      <c r="AIA160" s="40"/>
      <c r="AIB160" s="40"/>
      <c r="AIC160" s="40"/>
      <c r="AID160" s="40"/>
      <c r="AIE160" s="40"/>
      <c r="AIF160" s="40"/>
      <c r="AIG160" s="40"/>
      <c r="AIH160" s="40"/>
      <c r="AII160" s="40"/>
      <c r="AIJ160" s="40"/>
      <c r="AIK160" s="40"/>
      <c r="AIL160" s="40"/>
      <c r="AIM160" s="40"/>
      <c r="AIN160" s="40"/>
      <c r="AIO160" s="40"/>
      <c r="AIP160" s="40"/>
      <c r="AIQ160" s="40"/>
      <c r="AIR160" s="40"/>
      <c r="AIS160" s="40"/>
      <c r="AIT160" s="40"/>
      <c r="AIU160" s="40"/>
      <c r="AIV160" s="40"/>
      <c r="AIW160" s="40"/>
      <c r="AIX160" s="40"/>
      <c r="AIY160" s="40"/>
      <c r="AIZ160" s="40"/>
      <c r="AJA160" s="40"/>
      <c r="AJB160" s="40"/>
      <c r="AJC160" s="40"/>
      <c r="AJD160" s="40"/>
      <c r="AJE160" s="40"/>
      <c r="AJF160" s="40"/>
      <c r="AJG160" s="40"/>
      <c r="AJH160" s="40"/>
      <c r="AJI160" s="40"/>
      <c r="AJJ160" s="40"/>
      <c r="AJK160" s="40"/>
      <c r="AJL160" s="40"/>
      <c r="AJM160" s="40"/>
      <c r="AJN160" s="40"/>
      <c r="AJO160" s="40"/>
      <c r="AJP160" s="40"/>
      <c r="AJQ160" s="40"/>
      <c r="AJR160" s="40"/>
      <c r="AJS160" s="40"/>
      <c r="AJT160" s="40"/>
      <c r="AJU160" s="40"/>
      <c r="AJV160" s="40"/>
      <c r="AJW160" s="40"/>
      <c r="AJX160" s="40"/>
      <c r="AJY160" s="40"/>
      <c r="AJZ160" s="40"/>
      <c r="AKA160" s="40"/>
      <c r="AKB160" s="40"/>
      <c r="AKC160" s="40"/>
      <c r="AKD160" s="40"/>
      <c r="AKE160" s="40"/>
      <c r="AKF160" s="40"/>
      <c r="AKG160" s="40"/>
      <c r="AKH160" s="40"/>
      <c r="AKI160" s="40"/>
      <c r="AKJ160" s="40"/>
      <c r="AKK160" s="40"/>
      <c r="AKL160" s="40"/>
      <c r="AKM160" s="40"/>
      <c r="AKN160" s="40"/>
      <c r="AKO160" s="40"/>
      <c r="AKP160" s="40"/>
      <c r="AKQ160" s="40"/>
      <c r="AKR160" s="40"/>
      <c r="AKS160" s="40"/>
      <c r="AKT160" s="40"/>
      <c r="AKU160" s="40"/>
      <c r="AKV160" s="40"/>
      <c r="AKW160" s="40"/>
      <c r="AKX160" s="40"/>
      <c r="AKY160" s="40"/>
      <c r="AKZ160" s="40"/>
      <c r="ALA160" s="40"/>
      <c r="ALB160" s="40"/>
      <c r="ALC160" s="40"/>
      <c r="ALD160" s="40"/>
      <c r="ALE160" s="40"/>
      <c r="ALF160" s="40"/>
      <c r="ALG160" s="40"/>
      <c r="ALH160" s="40"/>
      <c r="ALI160" s="40"/>
      <c r="ALJ160" s="40"/>
      <c r="ALK160" s="40"/>
      <c r="ALL160" s="40"/>
      <c r="ALM160" s="40"/>
      <c r="ALN160" s="40"/>
      <c r="ALO160" s="40"/>
      <c r="ALP160" s="40"/>
      <c r="ALQ160" s="40"/>
      <c r="ALR160" s="40"/>
      <c r="ALS160" s="40"/>
      <c r="ALT160" s="40"/>
      <c r="ALU160" s="40"/>
      <c r="ALV160" s="40"/>
      <c r="ALW160" s="40"/>
      <c r="ALX160" s="40"/>
      <c r="ALY160" s="40"/>
      <c r="ALZ160" s="40"/>
      <c r="AMA160" s="40"/>
      <c r="AMB160" s="40"/>
      <c r="AMC160" s="40"/>
      <c r="AMD160" s="40"/>
      <c r="AME160" s="40"/>
      <c r="AMF160" s="40"/>
      <c r="AMG160" s="40"/>
      <c r="AMH160" s="40"/>
      <c r="AMI160" s="40"/>
      <c r="AMJ160" s="40"/>
      <c r="AMK160" s="40"/>
      <c r="AML160" s="40"/>
      <c r="AMM160" s="40"/>
      <c r="AMN160" s="40"/>
      <c r="AMO160" s="40"/>
      <c r="AMP160" s="40"/>
      <c r="AMQ160" s="40"/>
      <c r="AMR160" s="40"/>
      <c r="AMS160" s="40"/>
      <c r="AMT160" s="40"/>
      <c r="AMU160" s="40"/>
      <c r="AMV160" s="40"/>
      <c r="AMW160" s="40"/>
      <c r="AMX160" s="40"/>
      <c r="AMY160" s="40"/>
      <c r="AMZ160" s="40"/>
      <c r="ANA160" s="40"/>
      <c r="ANB160" s="40"/>
      <c r="ANC160" s="40"/>
      <c r="AND160" s="40"/>
      <c r="ANE160" s="40"/>
      <c r="ANF160" s="40"/>
      <c r="ANG160" s="40"/>
      <c r="ANH160" s="40"/>
      <c r="ANI160" s="40"/>
      <c r="ANJ160" s="40"/>
      <c r="ANK160" s="40"/>
      <c r="ANL160" s="40"/>
      <c r="ANM160" s="40"/>
      <c r="ANN160" s="40"/>
      <c r="ANO160" s="40"/>
      <c r="ANP160" s="40"/>
      <c r="ANQ160" s="40"/>
      <c r="ANR160" s="40"/>
      <c r="ANS160" s="40"/>
      <c r="ANT160" s="40"/>
      <c r="ANU160" s="40"/>
      <c r="ANV160" s="40"/>
      <c r="ANW160" s="40"/>
      <c r="ANX160" s="40"/>
      <c r="ANY160" s="40"/>
      <c r="ANZ160" s="40"/>
      <c r="AOA160" s="40"/>
      <c r="AOB160" s="40"/>
      <c r="AOC160" s="40"/>
      <c r="AOD160" s="40"/>
      <c r="AOE160" s="40"/>
      <c r="AOF160" s="40"/>
      <c r="AOG160" s="40"/>
      <c r="AOH160" s="40"/>
      <c r="AOI160" s="40"/>
      <c r="AOJ160" s="40"/>
      <c r="AOK160" s="40"/>
      <c r="AOL160" s="40"/>
      <c r="AOM160" s="40"/>
      <c r="AON160" s="40"/>
      <c r="AOO160" s="40"/>
      <c r="AOP160" s="40"/>
      <c r="AOQ160" s="40"/>
      <c r="AOR160" s="40"/>
      <c r="AOS160" s="40"/>
      <c r="AOT160" s="40"/>
      <c r="AOU160" s="40"/>
      <c r="AOV160" s="40"/>
      <c r="AOW160" s="40"/>
      <c r="AOX160" s="40"/>
      <c r="AOY160" s="40"/>
      <c r="AOZ160" s="40"/>
      <c r="APA160" s="40"/>
      <c r="APB160" s="40"/>
      <c r="APC160" s="40"/>
      <c r="APD160" s="40"/>
      <c r="APE160" s="40"/>
      <c r="APF160" s="40"/>
      <c r="APG160" s="40"/>
      <c r="APH160" s="40"/>
      <c r="API160" s="40"/>
      <c r="APJ160" s="40"/>
      <c r="APK160" s="40"/>
      <c r="APL160" s="40"/>
      <c r="APM160" s="40"/>
      <c r="APN160" s="40"/>
      <c r="APO160" s="40"/>
      <c r="APP160" s="40"/>
      <c r="APQ160" s="40"/>
      <c r="APR160" s="40"/>
      <c r="APS160" s="40"/>
      <c r="APT160" s="40"/>
      <c r="APU160" s="40"/>
      <c r="APV160" s="40"/>
      <c r="APW160" s="40"/>
      <c r="APX160" s="40"/>
      <c r="APY160" s="40"/>
      <c r="APZ160" s="40"/>
      <c r="AQA160" s="40"/>
      <c r="AQB160" s="40"/>
      <c r="AQC160" s="40"/>
      <c r="AQD160" s="40"/>
      <c r="AQE160" s="40"/>
      <c r="AQF160" s="40"/>
      <c r="AQG160" s="40"/>
      <c r="AQH160" s="40"/>
      <c r="AQI160" s="40"/>
      <c r="AQJ160" s="40"/>
      <c r="AQK160" s="40"/>
      <c r="AQL160" s="40"/>
      <c r="AQM160" s="40"/>
      <c r="AQN160" s="40"/>
      <c r="AQO160" s="40"/>
      <c r="AQP160" s="40"/>
      <c r="AQQ160" s="40"/>
      <c r="AQR160" s="40"/>
      <c r="AQS160" s="40"/>
      <c r="AQT160" s="40"/>
      <c r="AQU160" s="40"/>
      <c r="AQV160" s="40"/>
      <c r="AQW160" s="40"/>
      <c r="AQX160" s="40"/>
      <c r="AQY160" s="40"/>
      <c r="AQZ160" s="40"/>
      <c r="ARA160" s="40"/>
      <c r="ARB160" s="40"/>
      <c r="ARC160" s="40"/>
      <c r="ARD160" s="40"/>
      <c r="ARE160" s="40"/>
      <c r="ARF160" s="40"/>
      <c r="ARG160" s="40"/>
      <c r="ARH160" s="40"/>
      <c r="ARI160" s="40"/>
      <c r="ARJ160" s="40"/>
      <c r="ARK160" s="40"/>
      <c r="ARL160" s="40"/>
      <c r="ARM160" s="40"/>
      <c r="ARN160" s="40"/>
      <c r="ARO160" s="40"/>
      <c r="ARP160" s="40"/>
      <c r="ARQ160" s="40"/>
      <c r="ARR160" s="40"/>
      <c r="ARS160" s="40"/>
      <c r="ART160" s="40"/>
      <c r="ARU160" s="40"/>
      <c r="ARV160" s="40"/>
      <c r="ARW160" s="40"/>
      <c r="ARX160" s="40"/>
      <c r="ARY160" s="40"/>
      <c r="ARZ160" s="40"/>
      <c r="ASA160" s="40"/>
      <c r="ASB160" s="40"/>
      <c r="ASC160" s="40"/>
      <c r="ASD160" s="40"/>
      <c r="ASE160" s="40"/>
      <c r="ASF160" s="40"/>
      <c r="ASG160" s="40"/>
      <c r="ASH160" s="40"/>
      <c r="ASI160" s="40"/>
      <c r="ASJ160" s="40"/>
      <c r="ASK160" s="40"/>
      <c r="ASL160" s="40"/>
      <c r="ASM160" s="40"/>
      <c r="ASN160" s="40"/>
      <c r="ASO160" s="40"/>
      <c r="ASP160" s="40"/>
      <c r="ASQ160" s="40"/>
      <c r="ASR160" s="40"/>
      <c r="ASS160" s="40"/>
      <c r="AST160" s="40"/>
      <c r="ASU160" s="40"/>
      <c r="ASV160" s="40"/>
      <c r="ASW160" s="40"/>
      <c r="ASX160" s="40"/>
      <c r="ASY160" s="40"/>
      <c r="ASZ160" s="40"/>
      <c r="ATA160" s="40"/>
      <c r="ATB160" s="40"/>
      <c r="ATC160" s="40"/>
      <c r="ATD160" s="40"/>
      <c r="ATE160" s="40"/>
      <c r="ATF160" s="40"/>
      <c r="ATG160" s="40"/>
      <c r="ATH160" s="40"/>
      <c r="ATI160" s="40"/>
      <c r="ATJ160" s="40"/>
      <c r="ATK160" s="40"/>
      <c r="ATL160" s="40"/>
      <c r="ATM160" s="40"/>
      <c r="ATN160" s="40"/>
      <c r="ATO160" s="40"/>
      <c r="ATP160" s="40"/>
      <c r="ATQ160" s="40"/>
      <c r="ATR160" s="40"/>
      <c r="ATS160" s="40"/>
      <c r="ATT160" s="40"/>
      <c r="ATU160" s="40"/>
      <c r="ATV160" s="40"/>
      <c r="ATW160" s="40"/>
      <c r="ATX160" s="40"/>
      <c r="ATY160" s="40"/>
      <c r="ATZ160" s="40"/>
      <c r="AUA160" s="40"/>
      <c r="AUB160" s="40"/>
      <c r="AUC160" s="40"/>
      <c r="AUD160" s="40"/>
      <c r="AUE160" s="40"/>
      <c r="AUF160" s="40"/>
      <c r="AUG160" s="40"/>
      <c r="AUH160" s="40"/>
      <c r="AUI160" s="40"/>
      <c r="AUJ160" s="40"/>
      <c r="AUK160" s="40"/>
      <c r="AUL160" s="40"/>
      <c r="AUM160" s="40"/>
      <c r="AUN160" s="40"/>
      <c r="AUO160" s="40"/>
      <c r="AUP160" s="40"/>
      <c r="AUQ160" s="40"/>
      <c r="AUR160" s="40"/>
      <c r="AUS160" s="40"/>
      <c r="AUT160" s="40"/>
      <c r="AUU160" s="40"/>
      <c r="AUV160" s="40"/>
      <c r="AUW160" s="40"/>
      <c r="AUX160" s="40"/>
      <c r="AUY160" s="40"/>
      <c r="AUZ160" s="40"/>
      <c r="AVA160" s="40"/>
      <c r="AVB160" s="40"/>
      <c r="AVC160" s="40"/>
      <c r="AVD160" s="40"/>
      <c r="AVE160" s="40"/>
      <c r="AVF160" s="40"/>
      <c r="AVG160" s="40"/>
      <c r="AVH160" s="40"/>
      <c r="AVI160" s="40"/>
      <c r="AVJ160" s="40"/>
      <c r="AVK160" s="40"/>
      <c r="AVL160" s="40"/>
      <c r="AVM160" s="40"/>
      <c r="AVN160" s="40"/>
      <c r="AVO160" s="40"/>
      <c r="AVP160" s="40"/>
      <c r="AVQ160" s="40"/>
      <c r="AVR160" s="40"/>
      <c r="AVS160" s="40"/>
      <c r="AVT160" s="40"/>
      <c r="AVU160" s="40"/>
      <c r="AVV160" s="40"/>
      <c r="AVW160" s="40"/>
      <c r="AVX160" s="40"/>
      <c r="AVY160" s="40"/>
      <c r="AVZ160" s="40"/>
      <c r="AWA160" s="40"/>
      <c r="AWB160" s="40"/>
      <c r="AWC160" s="40"/>
      <c r="AWD160" s="40"/>
      <c r="AWE160" s="40"/>
      <c r="AWF160" s="40"/>
      <c r="AWG160" s="40"/>
      <c r="AWH160" s="40"/>
      <c r="AWI160" s="40"/>
      <c r="AWJ160" s="40"/>
      <c r="AWK160" s="40"/>
      <c r="AWL160" s="40"/>
      <c r="AWM160" s="40"/>
      <c r="AWN160" s="40"/>
      <c r="AWO160" s="40"/>
      <c r="AWP160" s="40"/>
      <c r="AWQ160" s="40"/>
      <c r="AWR160" s="40"/>
      <c r="AWS160" s="40"/>
      <c r="AWT160" s="40"/>
      <c r="AWU160" s="40"/>
      <c r="AWV160" s="40"/>
      <c r="AWW160" s="40"/>
      <c r="AWX160" s="40"/>
      <c r="AWY160" s="40"/>
      <c r="AWZ160" s="40"/>
      <c r="AXA160" s="40"/>
      <c r="AXB160" s="40"/>
      <c r="AXC160" s="40"/>
      <c r="AXD160" s="40"/>
      <c r="AXE160" s="40"/>
      <c r="AXF160" s="40"/>
      <c r="AXG160" s="40"/>
      <c r="AXH160" s="40"/>
      <c r="AXI160" s="40"/>
      <c r="AXJ160" s="40"/>
      <c r="AXK160" s="40"/>
      <c r="AXL160" s="40"/>
      <c r="AXM160" s="40"/>
      <c r="AXN160" s="40"/>
      <c r="AXO160" s="40"/>
      <c r="AXP160" s="40"/>
      <c r="AXQ160" s="40"/>
      <c r="AXR160" s="40"/>
      <c r="AXS160" s="40"/>
      <c r="AXT160" s="40"/>
      <c r="AXU160" s="40"/>
      <c r="AXV160" s="40"/>
      <c r="AXW160" s="40"/>
      <c r="AXX160" s="40"/>
      <c r="AXY160" s="40"/>
      <c r="AXZ160" s="40"/>
      <c r="AYA160" s="40"/>
      <c r="AYB160" s="40"/>
      <c r="AYC160" s="40"/>
      <c r="AYD160" s="40"/>
      <c r="AYE160" s="40"/>
      <c r="AYF160" s="40"/>
      <c r="AYG160" s="40"/>
      <c r="AYH160" s="40"/>
      <c r="AYI160" s="40"/>
      <c r="AYJ160" s="40"/>
      <c r="AYK160" s="40"/>
      <c r="AYL160" s="40"/>
      <c r="AYM160" s="40"/>
      <c r="AYN160" s="40"/>
      <c r="AYO160" s="40"/>
      <c r="AYP160" s="40"/>
      <c r="AYQ160" s="40"/>
      <c r="AYR160" s="40"/>
      <c r="AYS160" s="40"/>
      <c r="AYT160" s="40"/>
      <c r="AYU160" s="40"/>
      <c r="AYV160" s="40"/>
      <c r="AYW160" s="40"/>
      <c r="AYX160" s="40"/>
      <c r="AYY160" s="40"/>
      <c r="AYZ160" s="40"/>
      <c r="AZA160" s="40"/>
      <c r="AZB160" s="40"/>
      <c r="AZC160" s="40"/>
      <c r="AZD160" s="40"/>
      <c r="AZE160" s="40"/>
      <c r="AZF160" s="40"/>
      <c r="AZG160" s="40"/>
      <c r="AZH160" s="40"/>
      <c r="AZI160" s="40"/>
      <c r="AZJ160" s="40"/>
      <c r="AZK160" s="40"/>
      <c r="AZL160" s="40"/>
      <c r="AZM160" s="40"/>
      <c r="AZN160" s="40"/>
      <c r="AZO160" s="40"/>
      <c r="AZP160" s="40"/>
      <c r="AZQ160" s="40"/>
      <c r="AZR160" s="40"/>
      <c r="AZS160" s="40"/>
      <c r="AZT160" s="40"/>
      <c r="AZU160" s="40"/>
      <c r="AZV160" s="40"/>
      <c r="AZW160" s="40"/>
      <c r="AZX160" s="40"/>
      <c r="AZY160" s="40"/>
      <c r="AZZ160" s="40"/>
      <c r="BAA160" s="40"/>
      <c r="BAB160" s="40"/>
      <c r="BAC160" s="40"/>
      <c r="BAD160" s="40"/>
      <c r="BAE160" s="40"/>
      <c r="BAF160" s="40"/>
      <c r="BAG160" s="40"/>
      <c r="BAH160" s="40"/>
      <c r="BAI160" s="40"/>
      <c r="BAJ160" s="40"/>
      <c r="BAK160" s="40"/>
      <c r="BAL160" s="40"/>
      <c r="BAM160" s="40"/>
      <c r="BAN160" s="40"/>
      <c r="BAO160" s="40"/>
      <c r="BAP160" s="40"/>
      <c r="BAQ160" s="40"/>
      <c r="BAR160" s="40"/>
      <c r="BAS160" s="40"/>
      <c r="BAT160" s="40"/>
      <c r="BAU160" s="40"/>
      <c r="BAV160" s="40"/>
      <c r="BAW160" s="40"/>
      <c r="BAX160" s="40"/>
      <c r="BAY160" s="40"/>
      <c r="BAZ160" s="40"/>
      <c r="BBA160" s="40"/>
      <c r="BBB160" s="40"/>
      <c r="BBC160" s="40"/>
      <c r="BBD160" s="40"/>
      <c r="BBE160" s="40"/>
      <c r="BBF160" s="40"/>
      <c r="BBG160" s="40"/>
      <c r="BBH160" s="40"/>
      <c r="BBI160" s="40"/>
      <c r="BBJ160" s="40"/>
      <c r="BBK160" s="40"/>
      <c r="BBL160" s="40"/>
      <c r="BBM160" s="40"/>
      <c r="BBN160" s="40"/>
      <c r="BBO160" s="40"/>
      <c r="BBP160" s="40"/>
      <c r="BBQ160" s="40"/>
      <c r="BBR160" s="40"/>
      <c r="BBS160" s="40"/>
      <c r="BBT160" s="40"/>
      <c r="BBU160" s="40"/>
      <c r="BBV160" s="40"/>
      <c r="BBW160" s="40"/>
      <c r="BBX160" s="40"/>
      <c r="BBY160" s="40"/>
      <c r="BBZ160" s="40"/>
      <c r="BCA160" s="40"/>
      <c r="BCB160" s="40"/>
      <c r="BCC160" s="40"/>
      <c r="BCD160" s="40"/>
      <c r="BCE160" s="40"/>
      <c r="BCF160" s="40"/>
      <c r="BCG160" s="40"/>
      <c r="BCH160" s="40"/>
      <c r="BCI160" s="40"/>
      <c r="BCJ160" s="40"/>
      <c r="BCK160" s="40"/>
      <c r="BCL160" s="40"/>
      <c r="BCM160" s="40"/>
      <c r="BCN160" s="40"/>
      <c r="BCO160" s="40"/>
      <c r="BCP160" s="40"/>
      <c r="BCQ160" s="40"/>
      <c r="BCR160" s="40"/>
      <c r="BCS160" s="40"/>
      <c r="BCT160" s="40"/>
      <c r="BCU160" s="40"/>
      <c r="BCV160" s="40"/>
      <c r="BCW160" s="40"/>
      <c r="BCX160" s="40"/>
      <c r="BCY160" s="40"/>
      <c r="BCZ160" s="40"/>
      <c r="BDA160" s="40"/>
      <c r="BDB160" s="40"/>
      <c r="BDC160" s="40"/>
      <c r="BDD160" s="40"/>
      <c r="BDE160" s="40"/>
      <c r="BDF160" s="40"/>
      <c r="BDG160" s="40"/>
      <c r="BDH160" s="40"/>
      <c r="BDI160" s="40"/>
      <c r="BDJ160" s="40"/>
      <c r="BDK160" s="40"/>
      <c r="BDL160" s="40"/>
      <c r="BDM160" s="40"/>
      <c r="BDN160" s="40"/>
      <c r="BDO160" s="40"/>
      <c r="BDP160" s="40"/>
      <c r="BDQ160" s="40"/>
      <c r="BDR160" s="40"/>
      <c r="BDS160" s="40"/>
      <c r="BDT160" s="40"/>
      <c r="BDU160" s="40"/>
      <c r="BDV160" s="40"/>
      <c r="BDW160" s="40"/>
      <c r="BDX160" s="40"/>
      <c r="BDY160" s="40"/>
      <c r="BDZ160" s="40"/>
      <c r="BEA160" s="40"/>
      <c r="BEB160" s="40"/>
      <c r="BEC160" s="40"/>
      <c r="BED160" s="40"/>
      <c r="BEE160" s="40"/>
      <c r="BEF160" s="40"/>
      <c r="BEG160" s="40"/>
      <c r="BEH160" s="40"/>
      <c r="BEI160" s="40"/>
      <c r="BEJ160" s="40"/>
      <c r="BEK160" s="40"/>
      <c r="BEL160" s="40"/>
      <c r="BEM160" s="40"/>
      <c r="BEN160" s="40"/>
      <c r="BEO160" s="40"/>
      <c r="BEP160" s="40"/>
      <c r="BEQ160" s="40"/>
      <c r="BER160" s="40"/>
      <c r="BES160" s="40"/>
      <c r="BET160" s="40"/>
      <c r="BEU160" s="40"/>
      <c r="BEV160" s="40"/>
      <c r="BEW160" s="40"/>
      <c r="BEX160" s="40"/>
      <c r="BEY160" s="40"/>
      <c r="BEZ160" s="40"/>
      <c r="BFA160" s="40"/>
      <c r="BFB160" s="40"/>
      <c r="BFC160" s="40"/>
      <c r="BFD160" s="40"/>
      <c r="BFE160" s="40"/>
      <c r="BFF160" s="40"/>
      <c r="BFG160" s="40"/>
      <c r="BFH160" s="40"/>
      <c r="BFI160" s="40"/>
      <c r="BFJ160" s="40"/>
      <c r="BFK160" s="40"/>
      <c r="BFL160" s="40"/>
      <c r="BFM160" s="40"/>
      <c r="BFN160" s="40"/>
      <c r="BFO160" s="40"/>
      <c r="BFP160" s="40"/>
      <c r="BFQ160" s="40"/>
      <c r="BFR160" s="40"/>
      <c r="BFS160" s="40"/>
      <c r="BFT160" s="40"/>
      <c r="BFU160" s="40"/>
      <c r="BFV160" s="40"/>
      <c r="BFW160" s="40"/>
      <c r="BFX160" s="40"/>
      <c r="BFY160" s="40"/>
      <c r="BFZ160" s="40"/>
      <c r="BGA160" s="40"/>
      <c r="BGB160" s="40"/>
      <c r="BGC160" s="40"/>
      <c r="BGD160" s="40"/>
      <c r="BGE160" s="40"/>
      <c r="BGF160" s="40"/>
      <c r="BGG160" s="40"/>
      <c r="BGH160" s="40"/>
      <c r="BGI160" s="40"/>
      <c r="BGJ160" s="40"/>
      <c r="BGK160" s="40"/>
      <c r="BGL160" s="40"/>
      <c r="BGM160" s="40"/>
      <c r="BGN160" s="40"/>
      <c r="BGO160" s="40"/>
      <c r="BGP160" s="40"/>
      <c r="BGQ160" s="40"/>
      <c r="BGR160" s="40"/>
      <c r="BGS160" s="40"/>
      <c r="BGT160" s="40"/>
      <c r="BGU160" s="40"/>
      <c r="BGV160" s="40"/>
      <c r="BGW160" s="40"/>
      <c r="BGX160" s="40"/>
      <c r="BGY160" s="40"/>
      <c r="BGZ160" s="40"/>
      <c r="BHA160" s="40"/>
      <c r="BHB160" s="40"/>
      <c r="BHC160" s="40"/>
      <c r="BHD160" s="40"/>
      <c r="BHE160" s="40"/>
      <c r="BHF160" s="40"/>
      <c r="BHG160" s="40"/>
      <c r="BHH160" s="40"/>
      <c r="BHI160" s="40"/>
      <c r="BHJ160" s="40"/>
      <c r="BHK160" s="40"/>
      <c r="BHL160" s="40"/>
      <c r="BHM160" s="40"/>
      <c r="BHN160" s="40"/>
      <c r="BHO160" s="40"/>
      <c r="BHP160" s="40"/>
      <c r="BHQ160" s="40"/>
      <c r="BHR160" s="40"/>
      <c r="BHS160" s="40"/>
      <c r="BHT160" s="40"/>
      <c r="BHU160" s="40"/>
      <c r="BHV160" s="40"/>
      <c r="BHW160" s="40"/>
      <c r="BHX160" s="40"/>
      <c r="BHY160" s="40"/>
      <c r="BHZ160" s="40"/>
      <c r="BIA160" s="40"/>
      <c r="BIB160" s="40"/>
      <c r="BIC160" s="40"/>
      <c r="BID160" s="40"/>
      <c r="BIE160" s="40"/>
      <c r="BIF160" s="40"/>
      <c r="BIG160" s="40"/>
      <c r="BIH160" s="40"/>
      <c r="BII160" s="40"/>
      <c r="BIJ160" s="40"/>
      <c r="BIK160" s="40"/>
      <c r="BIL160" s="40"/>
      <c r="BIM160" s="40"/>
      <c r="BIN160" s="40"/>
      <c r="BIO160" s="40"/>
      <c r="BIP160" s="40"/>
      <c r="BIQ160" s="40"/>
      <c r="BIR160" s="40"/>
      <c r="BIS160" s="40"/>
      <c r="BIT160" s="40"/>
      <c r="BIU160" s="40"/>
      <c r="BIV160" s="40"/>
      <c r="BIW160" s="40"/>
      <c r="BIX160" s="40"/>
      <c r="BIY160" s="40"/>
      <c r="BIZ160" s="40"/>
      <c r="BJA160" s="40"/>
      <c r="BJB160" s="40"/>
      <c r="BJC160" s="40"/>
      <c r="BJD160" s="40"/>
      <c r="BJE160" s="40"/>
      <c r="BJF160" s="40"/>
      <c r="BJG160" s="40"/>
      <c r="BJH160" s="40"/>
      <c r="BJI160" s="40"/>
      <c r="BJJ160" s="40"/>
      <c r="BJK160" s="40"/>
      <c r="BJL160" s="40"/>
      <c r="BJM160" s="40"/>
      <c r="BJN160" s="40"/>
      <c r="BJO160" s="40"/>
      <c r="BJP160" s="40"/>
      <c r="BJQ160" s="40"/>
      <c r="BJR160" s="40"/>
      <c r="BJS160" s="40"/>
      <c r="BJT160" s="40"/>
      <c r="BJU160" s="40"/>
      <c r="BJV160" s="40"/>
      <c r="BJW160" s="40"/>
      <c r="BJX160" s="40"/>
      <c r="BJY160" s="40"/>
      <c r="BJZ160" s="40"/>
      <c r="BKA160" s="40"/>
      <c r="BKB160" s="40"/>
      <c r="BKC160" s="40"/>
      <c r="BKD160" s="40"/>
      <c r="BKE160" s="40"/>
      <c r="BKF160" s="40"/>
      <c r="BKG160" s="40"/>
      <c r="BKH160" s="40"/>
      <c r="BKI160" s="40"/>
      <c r="BKJ160" s="40"/>
      <c r="BKK160" s="40"/>
      <c r="BKL160" s="40"/>
      <c r="BKM160" s="40"/>
      <c r="BKN160" s="40"/>
      <c r="BKO160" s="40"/>
      <c r="BKP160" s="40"/>
      <c r="BKQ160" s="40"/>
      <c r="BKR160" s="40"/>
      <c r="BKS160" s="40"/>
      <c r="BKT160" s="40"/>
      <c r="BKU160" s="40"/>
      <c r="BKV160" s="40"/>
      <c r="BKW160" s="40"/>
      <c r="BKX160" s="40"/>
      <c r="BKY160" s="40"/>
      <c r="BKZ160" s="40"/>
      <c r="BLA160" s="40"/>
      <c r="BLB160" s="40"/>
      <c r="BLC160" s="40"/>
      <c r="BLD160" s="40"/>
      <c r="BLE160" s="40"/>
      <c r="BLF160" s="40"/>
      <c r="BLG160" s="40"/>
      <c r="BLH160" s="40"/>
      <c r="BLI160" s="40"/>
      <c r="BLJ160" s="40"/>
      <c r="BLK160" s="40"/>
      <c r="BLL160" s="40"/>
      <c r="BLM160" s="40"/>
      <c r="BLN160" s="40"/>
      <c r="BLO160" s="40"/>
      <c r="BLP160" s="40"/>
      <c r="BLQ160" s="40"/>
      <c r="BLR160" s="40"/>
      <c r="BLS160" s="40"/>
      <c r="BLT160" s="40"/>
      <c r="BLU160" s="40"/>
      <c r="BLV160" s="40"/>
      <c r="BLW160" s="40"/>
      <c r="BLX160" s="40"/>
      <c r="BLY160" s="40"/>
      <c r="BLZ160" s="40"/>
      <c r="BMA160" s="40"/>
      <c r="BMB160" s="40"/>
      <c r="BMC160" s="40"/>
      <c r="BMD160" s="40"/>
      <c r="BME160" s="40"/>
      <c r="BMF160" s="40"/>
      <c r="BMG160" s="40"/>
      <c r="BMH160" s="40"/>
      <c r="BMI160" s="40"/>
      <c r="BMJ160" s="40"/>
      <c r="BMK160" s="40"/>
      <c r="BML160" s="40"/>
      <c r="BMM160" s="40"/>
      <c r="BMN160" s="40"/>
      <c r="BMO160" s="40"/>
      <c r="BMP160" s="40"/>
      <c r="BMQ160" s="40"/>
      <c r="BMR160" s="40"/>
      <c r="BMS160" s="40"/>
      <c r="BMT160" s="40"/>
      <c r="BMU160" s="40"/>
      <c r="BMV160" s="40"/>
      <c r="BMW160" s="40"/>
      <c r="BMX160" s="40"/>
      <c r="BMY160" s="40"/>
      <c r="BMZ160" s="40"/>
      <c r="BNA160" s="40"/>
      <c r="BNB160" s="40"/>
      <c r="BNC160" s="40"/>
      <c r="BND160" s="40"/>
      <c r="BNE160" s="40"/>
      <c r="BNF160" s="40"/>
      <c r="BNG160" s="40"/>
      <c r="BNH160" s="40"/>
      <c r="BNI160" s="40"/>
      <c r="BNJ160" s="40"/>
      <c r="BNK160" s="40"/>
      <c r="BNL160" s="40"/>
      <c r="BNM160" s="40"/>
      <c r="BNN160" s="40"/>
      <c r="BNO160" s="40"/>
      <c r="BNP160" s="40"/>
      <c r="BNQ160" s="40"/>
      <c r="BNR160" s="40"/>
      <c r="BNS160" s="40"/>
      <c r="BNT160" s="40"/>
      <c r="BNU160" s="40"/>
      <c r="BNV160" s="40"/>
      <c r="BNW160" s="40"/>
      <c r="BNX160" s="40"/>
      <c r="BNY160" s="40"/>
      <c r="BNZ160" s="40"/>
      <c r="BOA160" s="40"/>
      <c r="BOB160" s="40"/>
      <c r="BOC160" s="40"/>
      <c r="BOD160" s="40"/>
      <c r="BOE160" s="40"/>
      <c r="BOF160" s="40"/>
      <c r="BOG160" s="40"/>
      <c r="BOH160" s="40"/>
      <c r="BOI160" s="40"/>
      <c r="BOJ160" s="40"/>
      <c r="BOK160" s="40"/>
      <c r="BOL160" s="40"/>
      <c r="BOM160" s="40"/>
      <c r="BON160" s="40"/>
      <c r="BOO160" s="40"/>
      <c r="BOP160" s="40"/>
      <c r="BOQ160" s="40"/>
      <c r="BOR160" s="40"/>
      <c r="BOS160" s="40"/>
      <c r="BOT160" s="40"/>
      <c r="BOU160" s="40"/>
      <c r="BOV160" s="40"/>
      <c r="BOW160" s="40"/>
      <c r="BOX160" s="40"/>
      <c r="BOY160" s="40"/>
      <c r="BOZ160" s="40"/>
      <c r="BPA160" s="40"/>
      <c r="BPB160" s="40"/>
      <c r="BPC160" s="40"/>
      <c r="BPD160" s="40"/>
      <c r="BPE160" s="40"/>
      <c r="BPF160" s="40"/>
      <c r="BPG160" s="40"/>
      <c r="BPH160" s="40"/>
      <c r="BPI160" s="40"/>
      <c r="BPJ160" s="40"/>
      <c r="BPK160" s="40"/>
      <c r="BPL160" s="40"/>
      <c r="BPM160" s="40"/>
      <c r="BPN160" s="40"/>
      <c r="BPO160" s="40"/>
      <c r="BPP160" s="40"/>
      <c r="BPQ160" s="40"/>
      <c r="BPR160" s="40"/>
      <c r="BPS160" s="40"/>
      <c r="BPT160" s="40"/>
      <c r="BPU160" s="40"/>
      <c r="BPV160" s="40"/>
      <c r="BPW160" s="40"/>
      <c r="BPX160" s="40"/>
      <c r="BPY160" s="40"/>
      <c r="BPZ160" s="40"/>
      <c r="BQA160" s="40"/>
      <c r="BQB160" s="40"/>
      <c r="BQC160" s="40"/>
      <c r="BQD160" s="40"/>
      <c r="BQE160" s="40"/>
      <c r="BQF160" s="40"/>
      <c r="BQG160" s="40"/>
      <c r="BQH160" s="40"/>
      <c r="BQI160" s="40"/>
      <c r="BQJ160" s="40"/>
      <c r="BQK160" s="40"/>
      <c r="BQL160" s="40"/>
      <c r="BQM160" s="40"/>
      <c r="BQN160" s="40"/>
      <c r="BQO160" s="40"/>
      <c r="BQP160" s="40"/>
      <c r="BQQ160" s="40"/>
      <c r="BQR160" s="40"/>
      <c r="BQS160" s="40"/>
      <c r="BQT160" s="40"/>
      <c r="BQU160" s="40"/>
      <c r="BQV160" s="40"/>
      <c r="BQW160" s="40"/>
      <c r="BQX160" s="40"/>
      <c r="BQY160" s="40"/>
      <c r="BQZ160" s="40"/>
      <c r="BRA160" s="40"/>
      <c r="BRB160" s="40"/>
      <c r="BRC160" s="40"/>
      <c r="BRD160" s="40"/>
      <c r="BRE160" s="40"/>
      <c r="BRF160" s="40"/>
      <c r="BRG160" s="40"/>
      <c r="BRH160" s="40"/>
      <c r="BRI160" s="40"/>
      <c r="BRJ160" s="40"/>
      <c r="BRK160" s="40"/>
      <c r="BRL160" s="40"/>
      <c r="BRM160" s="40"/>
      <c r="BRN160" s="40"/>
      <c r="BRO160" s="40"/>
      <c r="BRP160" s="40"/>
      <c r="BRQ160" s="40"/>
      <c r="BRR160" s="40"/>
      <c r="BRS160" s="40"/>
      <c r="BRT160" s="40"/>
      <c r="BRU160" s="40"/>
      <c r="BRV160" s="40"/>
      <c r="BRW160" s="40"/>
      <c r="BRX160" s="40"/>
      <c r="BRY160" s="40"/>
      <c r="BRZ160" s="40"/>
      <c r="BSA160" s="40"/>
      <c r="BSB160" s="40"/>
      <c r="BSC160" s="40"/>
      <c r="BSD160" s="40"/>
      <c r="BSE160" s="40"/>
      <c r="BSF160" s="40"/>
      <c r="BSG160" s="40"/>
      <c r="BSH160" s="40"/>
      <c r="BSI160" s="40"/>
      <c r="BSJ160" s="40"/>
      <c r="BSK160" s="40"/>
      <c r="BSL160" s="40"/>
      <c r="BSM160" s="40"/>
      <c r="BSN160" s="40"/>
      <c r="BSO160" s="40"/>
      <c r="BSP160" s="40"/>
      <c r="BSQ160" s="40"/>
      <c r="BSR160" s="40"/>
      <c r="BSS160" s="40"/>
      <c r="BST160" s="40"/>
      <c r="BSU160" s="40"/>
      <c r="BSV160" s="40"/>
      <c r="BSW160" s="40"/>
      <c r="BSX160" s="40"/>
      <c r="BSY160" s="40"/>
      <c r="BSZ160" s="40"/>
      <c r="BTA160" s="40"/>
      <c r="BTB160" s="40"/>
      <c r="BTC160" s="40"/>
      <c r="BTD160" s="40"/>
      <c r="BTE160" s="40"/>
      <c r="BTF160" s="40"/>
      <c r="BTG160" s="40"/>
      <c r="BTH160" s="40"/>
      <c r="BTI160" s="40"/>
      <c r="BTJ160" s="40"/>
      <c r="BTK160" s="40"/>
      <c r="BTL160" s="40"/>
      <c r="BTM160" s="40"/>
      <c r="BTN160" s="40"/>
      <c r="BTO160" s="40"/>
      <c r="BTP160" s="40"/>
      <c r="BTQ160" s="40"/>
      <c r="BTR160" s="40"/>
      <c r="BTS160" s="40"/>
      <c r="BTT160" s="40"/>
      <c r="BTU160" s="40"/>
      <c r="BTV160" s="40"/>
      <c r="BTW160" s="40"/>
      <c r="BTX160" s="40"/>
      <c r="BTY160" s="40"/>
      <c r="BTZ160" s="40"/>
      <c r="BUA160" s="40"/>
      <c r="BUB160" s="40"/>
      <c r="BUC160" s="40"/>
      <c r="BUD160" s="40"/>
      <c r="BUE160" s="40"/>
      <c r="BUF160" s="40"/>
      <c r="BUG160" s="40"/>
      <c r="BUH160" s="40"/>
      <c r="BUI160" s="40"/>
      <c r="BUJ160" s="40"/>
      <c r="BUK160" s="40"/>
      <c r="BUL160" s="40"/>
      <c r="BUM160" s="40"/>
      <c r="BUN160" s="40"/>
      <c r="BUO160" s="40"/>
      <c r="BUP160" s="40"/>
      <c r="BUQ160" s="40"/>
      <c r="BUR160" s="40"/>
      <c r="BUS160" s="40"/>
      <c r="BUT160" s="40"/>
      <c r="BUU160" s="40"/>
      <c r="BUV160" s="40"/>
      <c r="BUW160" s="40"/>
      <c r="BUX160" s="40"/>
      <c r="BUY160" s="40"/>
      <c r="BUZ160" s="40"/>
      <c r="BVA160" s="40"/>
      <c r="BVB160" s="40"/>
      <c r="BVC160" s="40"/>
      <c r="BVD160" s="40"/>
      <c r="BVE160" s="40"/>
      <c r="BVF160" s="40"/>
      <c r="BVG160" s="40"/>
      <c r="BVH160" s="40"/>
      <c r="BVI160" s="40"/>
      <c r="BVJ160" s="40"/>
      <c r="BVK160" s="40"/>
      <c r="BVL160" s="40"/>
      <c r="BVM160" s="40"/>
      <c r="BVN160" s="40"/>
      <c r="BVO160" s="40"/>
      <c r="BVP160" s="40"/>
      <c r="BVQ160" s="40"/>
      <c r="BVR160" s="40"/>
      <c r="BVS160" s="40"/>
      <c r="BVT160" s="40"/>
      <c r="BVU160" s="40"/>
      <c r="BVV160" s="40"/>
      <c r="BVW160" s="40"/>
      <c r="BVX160" s="40"/>
      <c r="BVY160" s="40"/>
      <c r="BVZ160" s="40"/>
      <c r="BWA160" s="40"/>
      <c r="BWB160" s="40"/>
      <c r="BWC160" s="40"/>
      <c r="BWD160" s="40"/>
      <c r="BWE160" s="40"/>
      <c r="BWF160" s="40"/>
      <c r="BWG160" s="40"/>
      <c r="BWH160" s="40"/>
      <c r="BWI160" s="40"/>
      <c r="BWJ160" s="40"/>
      <c r="BWK160" s="40"/>
      <c r="BWL160" s="40"/>
      <c r="BWM160" s="40"/>
      <c r="BWN160" s="40"/>
      <c r="BWO160" s="40"/>
      <c r="BWP160" s="40"/>
      <c r="BWQ160" s="40"/>
      <c r="BWR160" s="40"/>
      <c r="BWS160" s="40"/>
      <c r="BWT160" s="40"/>
      <c r="BWU160" s="40"/>
      <c r="BWV160" s="40"/>
      <c r="BWW160" s="40"/>
      <c r="BWX160" s="40"/>
      <c r="BWY160" s="40"/>
      <c r="BWZ160" s="40"/>
      <c r="BXA160" s="40"/>
      <c r="BXB160" s="40"/>
      <c r="BXC160" s="40"/>
      <c r="BXD160" s="40"/>
      <c r="BXE160" s="40"/>
      <c r="BXF160" s="40"/>
      <c r="BXG160" s="40"/>
      <c r="BXH160" s="40"/>
      <c r="BXI160" s="40"/>
      <c r="BXJ160" s="40"/>
      <c r="BXK160" s="40"/>
      <c r="BXL160" s="40"/>
      <c r="BXM160" s="40"/>
      <c r="BXN160" s="40"/>
      <c r="BXO160" s="40"/>
      <c r="BXP160" s="40"/>
      <c r="BXQ160" s="40"/>
      <c r="BXR160" s="40"/>
      <c r="BXS160" s="40"/>
      <c r="BXT160" s="40"/>
      <c r="BXU160" s="40"/>
      <c r="BXV160" s="40"/>
      <c r="BXW160" s="40"/>
      <c r="BXX160" s="40"/>
      <c r="BXY160" s="40"/>
      <c r="BXZ160" s="40"/>
      <c r="BYA160" s="40"/>
      <c r="BYB160" s="40"/>
      <c r="BYC160" s="40"/>
      <c r="BYD160" s="40"/>
      <c r="BYE160" s="40"/>
      <c r="BYF160" s="40"/>
      <c r="BYG160" s="40"/>
      <c r="BYH160" s="40"/>
      <c r="BYI160" s="40"/>
      <c r="BYJ160" s="40"/>
      <c r="BYK160" s="40"/>
      <c r="BYL160" s="40"/>
      <c r="BYM160" s="40"/>
      <c r="BYN160" s="40"/>
      <c r="BYO160" s="40"/>
      <c r="BYP160" s="40"/>
      <c r="BYQ160" s="40"/>
      <c r="BYR160" s="40"/>
      <c r="BYS160" s="40"/>
      <c r="BYT160" s="40"/>
      <c r="BYU160" s="40"/>
      <c r="BYV160" s="40"/>
      <c r="BYW160" s="40"/>
      <c r="BYX160" s="40"/>
      <c r="BYY160" s="40"/>
      <c r="BYZ160" s="40"/>
      <c r="BZA160" s="40"/>
      <c r="BZB160" s="40"/>
      <c r="BZC160" s="40"/>
      <c r="BZD160" s="40"/>
      <c r="BZE160" s="40"/>
      <c r="BZF160" s="40"/>
      <c r="BZG160" s="40"/>
      <c r="BZH160" s="40"/>
      <c r="BZI160" s="40"/>
      <c r="BZJ160" s="40"/>
      <c r="BZK160" s="40"/>
      <c r="BZL160" s="40"/>
      <c r="BZM160" s="40"/>
      <c r="BZN160" s="40"/>
      <c r="BZO160" s="40"/>
      <c r="BZP160" s="40"/>
      <c r="BZQ160" s="40"/>
      <c r="BZR160" s="40"/>
      <c r="BZS160" s="40"/>
      <c r="BZT160" s="40"/>
      <c r="BZU160" s="40"/>
      <c r="BZV160" s="40"/>
      <c r="BZW160" s="40"/>
      <c r="BZX160" s="40"/>
      <c r="BZY160" s="40"/>
      <c r="BZZ160" s="40"/>
      <c r="CAA160" s="40"/>
      <c r="CAB160" s="40"/>
      <c r="CAC160" s="40"/>
      <c r="CAD160" s="40"/>
      <c r="CAE160" s="40"/>
      <c r="CAF160" s="40"/>
      <c r="CAG160" s="40"/>
      <c r="CAH160" s="40"/>
      <c r="CAI160" s="40"/>
      <c r="CAJ160" s="40"/>
      <c r="CAK160" s="40"/>
      <c r="CAL160" s="40"/>
      <c r="CAM160" s="40"/>
      <c r="CAN160" s="40"/>
      <c r="CAO160" s="40"/>
      <c r="CAP160" s="40"/>
      <c r="CAQ160" s="40"/>
      <c r="CAR160" s="40"/>
      <c r="CAS160" s="40"/>
      <c r="CAT160" s="40"/>
      <c r="CAU160" s="40"/>
      <c r="CAV160" s="40"/>
      <c r="CAW160" s="40"/>
      <c r="CAX160" s="40"/>
      <c r="CAY160" s="40"/>
      <c r="CAZ160" s="40"/>
      <c r="CBA160" s="40"/>
      <c r="CBB160" s="40"/>
      <c r="CBC160" s="40"/>
      <c r="CBD160" s="40"/>
      <c r="CBE160" s="40"/>
      <c r="CBF160" s="40"/>
      <c r="CBG160" s="40"/>
      <c r="CBH160" s="40"/>
      <c r="CBI160" s="40"/>
      <c r="CBJ160" s="40"/>
      <c r="CBK160" s="40"/>
      <c r="CBL160" s="40"/>
      <c r="CBM160" s="40"/>
      <c r="CBN160" s="40"/>
      <c r="CBO160" s="40"/>
      <c r="CBP160" s="40"/>
      <c r="CBQ160" s="40"/>
      <c r="CBR160" s="40"/>
      <c r="CBS160" s="40"/>
      <c r="CBT160" s="40"/>
      <c r="CBU160" s="40"/>
      <c r="CBV160" s="40"/>
      <c r="CBW160" s="40"/>
      <c r="CBX160" s="40"/>
      <c r="CBY160" s="40"/>
      <c r="CBZ160" s="40"/>
      <c r="CCA160" s="40"/>
      <c r="CCB160" s="40"/>
      <c r="CCC160" s="40"/>
      <c r="CCD160" s="40"/>
      <c r="CCE160" s="40"/>
      <c r="CCF160" s="40"/>
      <c r="CCG160" s="40"/>
      <c r="CCH160" s="40"/>
      <c r="CCI160" s="40"/>
      <c r="CCJ160" s="40"/>
      <c r="CCK160" s="40"/>
      <c r="CCL160" s="40"/>
      <c r="CCM160" s="40"/>
      <c r="CCN160" s="40"/>
      <c r="CCO160" s="40"/>
      <c r="CCP160" s="40"/>
      <c r="CCQ160" s="40"/>
      <c r="CCR160" s="40"/>
      <c r="CCS160" s="40"/>
      <c r="CCT160" s="40"/>
      <c r="CCU160" s="40"/>
      <c r="CCV160" s="40"/>
      <c r="CCW160" s="40"/>
      <c r="CCX160" s="40"/>
      <c r="CCY160" s="40"/>
      <c r="CCZ160" s="40"/>
      <c r="CDA160" s="40"/>
      <c r="CDB160" s="40"/>
      <c r="CDC160" s="40"/>
      <c r="CDD160" s="40"/>
      <c r="CDE160" s="40"/>
      <c r="CDF160" s="40"/>
      <c r="CDG160" s="40"/>
      <c r="CDH160" s="40"/>
      <c r="CDI160" s="40"/>
      <c r="CDJ160" s="40"/>
      <c r="CDK160" s="40"/>
      <c r="CDL160" s="40"/>
      <c r="CDM160" s="40"/>
      <c r="CDN160" s="40"/>
      <c r="CDO160" s="40"/>
      <c r="CDP160" s="40"/>
      <c r="CDQ160" s="40"/>
      <c r="CDR160" s="40"/>
      <c r="CDS160" s="40"/>
      <c r="CDT160" s="40"/>
      <c r="CDU160" s="40"/>
      <c r="CDV160" s="40"/>
      <c r="CDW160" s="40"/>
      <c r="CDX160" s="40"/>
      <c r="CDY160" s="40"/>
      <c r="CDZ160" s="40"/>
      <c r="CEA160" s="40"/>
      <c r="CEB160" s="40"/>
      <c r="CEC160" s="40"/>
      <c r="CED160" s="40"/>
      <c r="CEE160" s="40"/>
      <c r="CEF160" s="40"/>
      <c r="CEG160" s="40"/>
      <c r="CEH160" s="40"/>
      <c r="CEI160" s="40"/>
      <c r="CEJ160" s="40"/>
      <c r="CEK160" s="40"/>
      <c r="CEL160" s="40"/>
      <c r="CEM160" s="40"/>
      <c r="CEN160" s="40"/>
      <c r="CEO160" s="40"/>
      <c r="CEP160" s="40"/>
      <c r="CEQ160" s="40"/>
      <c r="CER160" s="40"/>
      <c r="CES160" s="40"/>
      <c r="CET160" s="40"/>
      <c r="CEU160" s="40"/>
      <c r="CEV160" s="40"/>
      <c r="CEW160" s="40"/>
      <c r="CEX160" s="40"/>
      <c r="CEY160" s="40"/>
      <c r="CEZ160" s="40"/>
      <c r="CFA160" s="40"/>
      <c r="CFB160" s="40"/>
      <c r="CFC160" s="40"/>
      <c r="CFD160" s="40"/>
      <c r="CFE160" s="40"/>
      <c r="CFF160" s="40"/>
      <c r="CFG160" s="40"/>
      <c r="CFH160" s="40"/>
      <c r="CFI160" s="40"/>
      <c r="CFJ160" s="40"/>
      <c r="CFK160" s="40"/>
      <c r="CFL160" s="40"/>
      <c r="CFM160" s="40"/>
      <c r="CFN160" s="40"/>
      <c r="CFO160" s="40"/>
      <c r="CFP160" s="40"/>
      <c r="CFQ160" s="40"/>
      <c r="CFR160" s="40"/>
      <c r="CFS160" s="40"/>
      <c r="CFT160" s="40"/>
      <c r="CFU160" s="40"/>
      <c r="CFV160" s="40"/>
      <c r="CFW160" s="40"/>
      <c r="CFX160" s="40"/>
      <c r="CFY160" s="40"/>
      <c r="CFZ160" s="40"/>
      <c r="CGA160" s="40"/>
      <c r="CGB160" s="40"/>
      <c r="CGC160" s="40"/>
      <c r="CGD160" s="40"/>
      <c r="CGE160" s="40"/>
      <c r="CGF160" s="40"/>
      <c r="CGG160" s="40"/>
      <c r="CGH160" s="40"/>
      <c r="CGI160" s="40"/>
      <c r="CGJ160" s="40"/>
      <c r="CGK160" s="40"/>
      <c r="CGL160" s="40"/>
      <c r="CGM160" s="40"/>
      <c r="CGN160" s="40"/>
      <c r="CGO160" s="40"/>
      <c r="CGP160" s="40"/>
      <c r="CGQ160" s="40"/>
      <c r="CGR160" s="40"/>
      <c r="CGS160" s="40"/>
      <c r="CGT160" s="40"/>
      <c r="CGU160" s="40"/>
      <c r="CGV160" s="40"/>
      <c r="CGW160" s="40"/>
      <c r="CGX160" s="40"/>
      <c r="CGY160" s="40"/>
      <c r="CGZ160" s="40"/>
      <c r="CHA160" s="40"/>
      <c r="CHB160" s="40"/>
      <c r="CHC160" s="40"/>
      <c r="CHD160" s="40"/>
      <c r="CHE160" s="40"/>
      <c r="CHF160" s="40"/>
      <c r="CHG160" s="40"/>
      <c r="CHH160" s="40"/>
      <c r="CHI160" s="40"/>
      <c r="CHJ160" s="40"/>
      <c r="CHK160" s="40"/>
      <c r="CHL160" s="40"/>
      <c r="CHM160" s="40"/>
      <c r="CHN160" s="40"/>
      <c r="CHO160" s="40"/>
      <c r="CHP160" s="40"/>
      <c r="CHQ160" s="40"/>
      <c r="CHR160" s="40"/>
      <c r="CHS160" s="40"/>
      <c r="CHT160" s="40"/>
      <c r="CHU160" s="40"/>
      <c r="CHV160" s="40"/>
      <c r="CHW160" s="40"/>
      <c r="CHX160" s="40"/>
      <c r="CHY160" s="40"/>
      <c r="CHZ160" s="40"/>
      <c r="CIA160" s="40"/>
      <c r="CIB160" s="40"/>
      <c r="CIC160" s="40"/>
      <c r="CID160" s="40"/>
      <c r="CIE160" s="40"/>
      <c r="CIF160" s="40"/>
      <c r="CIG160" s="40"/>
      <c r="CIH160" s="40"/>
      <c r="CII160" s="40"/>
      <c r="CIJ160" s="40"/>
      <c r="CIK160" s="40"/>
      <c r="CIL160" s="40"/>
      <c r="CIM160" s="40"/>
      <c r="CIN160" s="40"/>
      <c r="CIO160" s="40"/>
      <c r="CIP160" s="40"/>
      <c r="CIQ160" s="40"/>
      <c r="CIR160" s="40"/>
      <c r="CIS160" s="40"/>
      <c r="CIT160" s="40"/>
      <c r="CIU160" s="40"/>
      <c r="CIV160" s="40"/>
      <c r="CIW160" s="40"/>
      <c r="CIX160" s="40"/>
      <c r="CIY160" s="40"/>
      <c r="CIZ160" s="40"/>
      <c r="CJA160" s="40"/>
      <c r="CJB160" s="40"/>
      <c r="CJC160" s="40"/>
      <c r="CJD160" s="40"/>
      <c r="CJE160" s="40"/>
      <c r="CJF160" s="40"/>
      <c r="CJG160" s="40"/>
      <c r="CJH160" s="40"/>
      <c r="CJI160" s="40"/>
      <c r="CJJ160" s="40"/>
      <c r="CJK160" s="40"/>
      <c r="CJL160" s="40"/>
      <c r="CJM160" s="40"/>
      <c r="CJN160" s="40"/>
      <c r="CJO160" s="40"/>
      <c r="CJP160" s="40"/>
      <c r="CJQ160" s="40"/>
      <c r="CJR160" s="40"/>
      <c r="CJS160" s="40"/>
      <c r="CJT160" s="40"/>
      <c r="CJU160" s="40"/>
      <c r="CJV160" s="40"/>
      <c r="CJW160" s="40"/>
      <c r="CJX160" s="40"/>
      <c r="CJY160" s="40"/>
      <c r="CJZ160" s="40"/>
      <c r="CKA160" s="40"/>
      <c r="CKB160" s="40"/>
      <c r="CKC160" s="40"/>
      <c r="CKD160" s="40"/>
      <c r="CKE160" s="40"/>
      <c r="CKF160" s="40"/>
      <c r="CKG160" s="40"/>
      <c r="CKH160" s="40"/>
      <c r="CKI160" s="40"/>
      <c r="CKJ160" s="40"/>
      <c r="CKK160" s="40"/>
      <c r="CKL160" s="40"/>
      <c r="CKM160" s="40"/>
      <c r="CKN160" s="40"/>
      <c r="CKO160" s="40"/>
      <c r="CKP160" s="40"/>
      <c r="CKQ160" s="40"/>
      <c r="CKR160" s="40"/>
      <c r="CKS160" s="40"/>
      <c r="CKT160" s="40"/>
      <c r="CKU160" s="40"/>
      <c r="CKV160" s="40"/>
      <c r="CKW160" s="40"/>
      <c r="CKX160" s="40"/>
      <c r="CKY160" s="40"/>
      <c r="CKZ160" s="40"/>
      <c r="CLA160" s="40"/>
      <c r="CLB160" s="40"/>
      <c r="CLC160" s="40"/>
      <c r="CLD160" s="40"/>
      <c r="CLE160" s="40"/>
      <c r="CLF160" s="40"/>
      <c r="CLG160" s="40"/>
      <c r="CLH160" s="40"/>
      <c r="CLI160" s="40"/>
      <c r="CLJ160" s="40"/>
      <c r="CLK160" s="40"/>
      <c r="CLL160" s="40"/>
      <c r="CLM160" s="40"/>
      <c r="CLN160" s="40"/>
      <c r="CLO160" s="40"/>
      <c r="CLP160" s="40"/>
      <c r="CLQ160" s="40"/>
      <c r="CLR160" s="40"/>
      <c r="CLS160" s="40"/>
      <c r="CLT160" s="40"/>
      <c r="CLU160" s="40"/>
      <c r="CLV160" s="40"/>
      <c r="CLW160" s="40"/>
      <c r="CLX160" s="40"/>
      <c r="CLY160" s="40"/>
      <c r="CLZ160" s="40"/>
      <c r="CMA160" s="40"/>
      <c r="CMB160" s="40"/>
      <c r="CMC160" s="40"/>
      <c r="CMD160" s="40"/>
      <c r="CME160" s="40"/>
      <c r="CMF160" s="40"/>
      <c r="CMG160" s="40"/>
      <c r="CMH160" s="40"/>
      <c r="CMI160" s="40"/>
      <c r="CMJ160" s="40"/>
      <c r="CMK160" s="40"/>
      <c r="CML160" s="40"/>
      <c r="CMM160" s="40"/>
      <c r="CMN160" s="40"/>
      <c r="CMO160" s="40"/>
      <c r="CMP160" s="40"/>
      <c r="CMQ160" s="40"/>
      <c r="CMR160" s="40"/>
      <c r="CMS160" s="40"/>
      <c r="CMT160" s="40"/>
      <c r="CMU160" s="40"/>
      <c r="CMV160" s="40"/>
      <c r="CMW160" s="40"/>
      <c r="CMX160" s="40"/>
      <c r="CMY160" s="40"/>
      <c r="CMZ160" s="40"/>
      <c r="CNA160" s="40"/>
      <c r="CNB160" s="40"/>
      <c r="CNC160" s="40"/>
      <c r="CND160" s="40"/>
      <c r="CNE160" s="40"/>
      <c r="CNF160" s="40"/>
      <c r="CNG160" s="40"/>
      <c r="CNH160" s="40"/>
      <c r="CNI160" s="40"/>
      <c r="CNJ160" s="40"/>
      <c r="CNK160" s="40"/>
      <c r="CNL160" s="40"/>
      <c r="CNM160" s="40"/>
      <c r="CNN160" s="40"/>
      <c r="CNO160" s="40"/>
      <c r="CNP160" s="40"/>
      <c r="CNQ160" s="40"/>
      <c r="CNR160" s="40"/>
      <c r="CNS160" s="40"/>
      <c r="CNT160" s="40"/>
      <c r="CNU160" s="40"/>
      <c r="CNV160" s="40"/>
      <c r="CNW160" s="40"/>
      <c r="CNX160" s="40"/>
      <c r="CNY160" s="40"/>
      <c r="CNZ160" s="40"/>
      <c r="COA160" s="40"/>
      <c r="COB160" s="40"/>
      <c r="COC160" s="40"/>
      <c r="COD160" s="40"/>
      <c r="COE160" s="40"/>
      <c r="COF160" s="40"/>
      <c r="COG160" s="40"/>
      <c r="COH160" s="40"/>
      <c r="COI160" s="40"/>
      <c r="COJ160" s="40"/>
      <c r="COK160" s="40"/>
      <c r="COL160" s="40"/>
      <c r="COM160" s="40"/>
      <c r="CON160" s="40"/>
      <c r="COO160" s="40"/>
      <c r="COP160" s="40"/>
      <c r="COQ160" s="40"/>
      <c r="COR160" s="40"/>
      <c r="COS160" s="40"/>
      <c r="COT160" s="40"/>
      <c r="COU160" s="40"/>
      <c r="COV160" s="40"/>
      <c r="COW160" s="40"/>
      <c r="COX160" s="40"/>
      <c r="COY160" s="40"/>
      <c r="COZ160" s="40"/>
      <c r="CPA160" s="40"/>
      <c r="CPB160" s="40"/>
      <c r="CPC160" s="40"/>
      <c r="CPD160" s="40"/>
      <c r="CPE160" s="40"/>
      <c r="CPF160" s="40"/>
      <c r="CPG160" s="40"/>
      <c r="CPH160" s="40"/>
      <c r="CPI160" s="40"/>
      <c r="CPJ160" s="40"/>
      <c r="CPK160" s="40"/>
      <c r="CPL160" s="40"/>
      <c r="CPM160" s="40"/>
      <c r="CPN160" s="40"/>
      <c r="CPO160" s="40"/>
      <c r="CPP160" s="40"/>
      <c r="CPQ160" s="40"/>
      <c r="CPR160" s="40"/>
      <c r="CPS160" s="40"/>
      <c r="CPT160" s="40"/>
      <c r="CPU160" s="40"/>
      <c r="CPV160" s="40"/>
      <c r="CPW160" s="40"/>
      <c r="CPX160" s="40"/>
      <c r="CPY160" s="40"/>
      <c r="CPZ160" s="40"/>
      <c r="CQA160" s="40"/>
      <c r="CQB160" s="40"/>
      <c r="CQC160" s="40"/>
      <c r="CQD160" s="40"/>
      <c r="CQE160" s="40"/>
      <c r="CQF160" s="40"/>
      <c r="CQG160" s="40"/>
      <c r="CQH160" s="40"/>
      <c r="CQI160" s="40"/>
      <c r="CQJ160" s="40"/>
      <c r="CQK160" s="40"/>
      <c r="CQL160" s="40"/>
      <c r="CQM160" s="40"/>
      <c r="CQN160" s="40"/>
      <c r="CQO160" s="40"/>
      <c r="CQP160" s="40"/>
      <c r="CQQ160" s="40"/>
      <c r="CQR160" s="40"/>
      <c r="CQS160" s="40"/>
      <c r="CQT160" s="40"/>
      <c r="CQU160" s="40"/>
      <c r="CQV160" s="40"/>
      <c r="CQW160" s="40"/>
      <c r="CQX160" s="40"/>
      <c r="CQY160" s="40"/>
      <c r="CQZ160" s="40"/>
      <c r="CRA160" s="40"/>
      <c r="CRB160" s="40"/>
      <c r="CRC160" s="40"/>
      <c r="CRD160" s="40"/>
      <c r="CRE160" s="40"/>
      <c r="CRF160" s="40"/>
      <c r="CRG160" s="40"/>
      <c r="CRH160" s="40"/>
      <c r="CRI160" s="40"/>
      <c r="CRJ160" s="40"/>
      <c r="CRK160" s="40"/>
      <c r="CRL160" s="40"/>
      <c r="CRM160" s="40"/>
      <c r="CRN160" s="40"/>
      <c r="CRO160" s="40"/>
      <c r="CRP160" s="40"/>
      <c r="CRQ160" s="40"/>
      <c r="CRR160" s="40"/>
      <c r="CRS160" s="40"/>
      <c r="CRT160" s="40"/>
      <c r="CRU160" s="40"/>
      <c r="CRV160" s="40"/>
      <c r="CRW160" s="40"/>
      <c r="CRX160" s="40"/>
      <c r="CRY160" s="40"/>
      <c r="CRZ160" s="40"/>
      <c r="CSA160" s="40"/>
      <c r="CSB160" s="40"/>
      <c r="CSC160" s="40"/>
      <c r="CSD160" s="40"/>
      <c r="CSE160" s="40"/>
      <c r="CSF160" s="40"/>
      <c r="CSG160" s="40"/>
      <c r="CSH160" s="40"/>
      <c r="CSI160" s="40"/>
      <c r="CSJ160" s="40"/>
      <c r="CSK160" s="40"/>
      <c r="CSL160" s="40"/>
      <c r="CSM160" s="40"/>
      <c r="CSN160" s="40"/>
      <c r="CSO160" s="40"/>
      <c r="CSP160" s="40"/>
      <c r="CSQ160" s="40"/>
      <c r="CSR160" s="40"/>
      <c r="CSS160" s="40"/>
      <c r="CST160" s="40"/>
      <c r="CSU160" s="40"/>
      <c r="CSV160" s="40"/>
      <c r="CSW160" s="40"/>
      <c r="CSX160" s="40"/>
      <c r="CSY160" s="40"/>
      <c r="CSZ160" s="40"/>
      <c r="CTA160" s="40"/>
      <c r="CTB160" s="40"/>
      <c r="CTC160" s="40"/>
      <c r="CTD160" s="40"/>
      <c r="CTE160" s="40"/>
      <c r="CTF160" s="40"/>
      <c r="CTG160" s="40"/>
      <c r="CTH160" s="40"/>
      <c r="CTI160" s="40"/>
      <c r="CTJ160" s="40"/>
      <c r="CTK160" s="40"/>
      <c r="CTL160" s="40"/>
      <c r="CTM160" s="40"/>
      <c r="CTN160" s="40"/>
      <c r="CTO160" s="40"/>
      <c r="CTP160" s="40"/>
      <c r="CTQ160" s="40"/>
      <c r="CTR160" s="40"/>
      <c r="CTS160" s="40"/>
      <c r="CTT160" s="40"/>
      <c r="CTU160" s="40"/>
      <c r="CTV160" s="40"/>
      <c r="CTW160" s="40"/>
      <c r="CTX160" s="40"/>
      <c r="CTY160" s="40"/>
      <c r="CTZ160" s="40"/>
      <c r="CUA160" s="40"/>
      <c r="CUB160" s="40"/>
      <c r="CUC160" s="40"/>
      <c r="CUD160" s="40"/>
      <c r="CUE160" s="40"/>
      <c r="CUF160" s="40"/>
      <c r="CUG160" s="40"/>
      <c r="CUH160" s="40"/>
      <c r="CUI160" s="40"/>
      <c r="CUJ160" s="40"/>
      <c r="CUK160" s="40"/>
      <c r="CUL160" s="40"/>
      <c r="CUM160" s="40"/>
      <c r="CUN160" s="40"/>
      <c r="CUO160" s="40"/>
      <c r="CUP160" s="40"/>
      <c r="CUQ160" s="40"/>
      <c r="CUR160" s="40"/>
      <c r="CUS160" s="40"/>
      <c r="CUT160" s="40"/>
      <c r="CUU160" s="40"/>
      <c r="CUV160" s="40"/>
      <c r="CUW160" s="40"/>
      <c r="CUX160" s="40"/>
      <c r="CUY160" s="40"/>
      <c r="CUZ160" s="40"/>
      <c r="CVA160" s="40"/>
      <c r="CVB160" s="40"/>
      <c r="CVC160" s="40"/>
      <c r="CVD160" s="40"/>
      <c r="CVE160" s="40"/>
      <c r="CVF160" s="40"/>
      <c r="CVG160" s="40"/>
      <c r="CVH160" s="40"/>
      <c r="CVI160" s="40"/>
      <c r="CVJ160" s="40"/>
      <c r="CVK160" s="40"/>
      <c r="CVL160" s="40"/>
      <c r="CVM160" s="40"/>
      <c r="CVN160" s="40"/>
      <c r="CVO160" s="40"/>
      <c r="CVP160" s="40"/>
      <c r="CVQ160" s="40"/>
      <c r="CVR160" s="40"/>
      <c r="CVS160" s="40"/>
      <c r="CVT160" s="40"/>
      <c r="CVU160" s="40"/>
      <c r="CVV160" s="40"/>
      <c r="CVW160" s="40"/>
      <c r="CVX160" s="40"/>
      <c r="CVY160" s="40"/>
      <c r="CVZ160" s="40"/>
      <c r="CWA160" s="40"/>
      <c r="CWB160" s="40"/>
      <c r="CWC160" s="40"/>
      <c r="CWD160" s="40"/>
      <c r="CWE160" s="40"/>
      <c r="CWF160" s="40"/>
      <c r="CWG160" s="40"/>
      <c r="CWH160" s="40"/>
      <c r="CWI160" s="40"/>
      <c r="CWJ160" s="40"/>
      <c r="CWK160" s="40"/>
      <c r="CWL160" s="40"/>
      <c r="CWM160" s="40"/>
      <c r="CWN160" s="40"/>
      <c r="CWO160" s="40"/>
      <c r="CWP160" s="40"/>
      <c r="CWQ160" s="40"/>
      <c r="CWR160" s="40"/>
      <c r="CWS160" s="40"/>
      <c r="CWT160" s="40"/>
      <c r="CWU160" s="40"/>
      <c r="CWV160" s="40"/>
      <c r="CWW160" s="40"/>
      <c r="CWX160" s="40"/>
      <c r="CWY160" s="40"/>
      <c r="CWZ160" s="40"/>
      <c r="CXA160" s="40"/>
      <c r="CXB160" s="40"/>
      <c r="CXC160" s="40"/>
      <c r="CXD160" s="40"/>
      <c r="CXE160" s="40"/>
      <c r="CXF160" s="40"/>
      <c r="CXG160" s="40"/>
      <c r="CXH160" s="40"/>
      <c r="CXI160" s="40"/>
      <c r="CXJ160" s="40"/>
      <c r="CXK160" s="40"/>
      <c r="CXL160" s="40"/>
      <c r="CXM160" s="40"/>
      <c r="CXN160" s="40"/>
      <c r="CXO160" s="40"/>
      <c r="CXP160" s="40"/>
      <c r="CXQ160" s="40"/>
      <c r="CXR160" s="40"/>
      <c r="CXS160" s="40"/>
      <c r="CXT160" s="40"/>
      <c r="CXU160" s="40"/>
      <c r="CXV160" s="40"/>
      <c r="CXW160" s="40"/>
      <c r="CXX160" s="40"/>
      <c r="CXY160" s="40"/>
      <c r="CXZ160" s="40"/>
      <c r="CYA160" s="40"/>
      <c r="CYB160" s="40"/>
      <c r="CYC160" s="40"/>
      <c r="CYD160" s="40"/>
      <c r="CYE160" s="40"/>
      <c r="CYF160" s="40"/>
      <c r="CYG160" s="40"/>
      <c r="CYH160" s="40"/>
      <c r="CYI160" s="40"/>
      <c r="CYJ160" s="40"/>
      <c r="CYK160" s="40"/>
      <c r="CYL160" s="40"/>
      <c r="CYM160" s="40"/>
      <c r="CYN160" s="40"/>
      <c r="CYO160" s="40"/>
      <c r="CYP160" s="40"/>
      <c r="CYQ160" s="40"/>
      <c r="CYR160" s="40"/>
      <c r="CYS160" s="40"/>
      <c r="CYT160" s="40"/>
      <c r="CYU160" s="40"/>
      <c r="CYV160" s="40"/>
      <c r="CYW160" s="40"/>
      <c r="CYX160" s="40"/>
      <c r="CYY160" s="40"/>
      <c r="CYZ160" s="40"/>
      <c r="CZA160" s="40"/>
      <c r="CZB160" s="40"/>
      <c r="CZC160" s="40"/>
      <c r="CZD160" s="40"/>
      <c r="CZE160" s="40"/>
      <c r="CZF160" s="40"/>
      <c r="CZG160" s="40"/>
      <c r="CZH160" s="40"/>
      <c r="CZI160" s="40"/>
      <c r="CZJ160" s="40"/>
      <c r="CZK160" s="40"/>
      <c r="CZL160" s="40"/>
      <c r="CZM160" s="40"/>
      <c r="CZN160" s="40"/>
      <c r="CZO160" s="40"/>
      <c r="CZP160" s="40"/>
      <c r="CZQ160" s="40"/>
      <c r="CZR160" s="40"/>
      <c r="CZS160" s="40"/>
      <c r="CZT160" s="40"/>
      <c r="CZU160" s="40"/>
      <c r="CZV160" s="40"/>
      <c r="CZW160" s="40"/>
      <c r="CZX160" s="40"/>
      <c r="CZY160" s="40"/>
      <c r="CZZ160" s="40"/>
      <c r="DAA160" s="40"/>
      <c r="DAB160" s="40"/>
      <c r="DAC160" s="40"/>
      <c r="DAD160" s="40"/>
      <c r="DAE160" s="40"/>
      <c r="DAF160" s="40"/>
      <c r="DAG160" s="40"/>
      <c r="DAH160" s="40"/>
      <c r="DAI160" s="40"/>
      <c r="DAJ160" s="40"/>
      <c r="DAK160" s="40"/>
      <c r="DAL160" s="40"/>
      <c r="DAM160" s="40"/>
      <c r="DAN160" s="40"/>
      <c r="DAO160" s="40"/>
      <c r="DAP160" s="40"/>
      <c r="DAQ160" s="40"/>
      <c r="DAR160" s="40"/>
      <c r="DAS160" s="40"/>
      <c r="DAT160" s="40"/>
      <c r="DAU160" s="40"/>
      <c r="DAV160" s="40"/>
      <c r="DAW160" s="40"/>
      <c r="DAX160" s="40"/>
      <c r="DAY160" s="40"/>
      <c r="DAZ160" s="40"/>
      <c r="DBA160" s="40"/>
      <c r="DBB160" s="40"/>
      <c r="DBC160" s="40"/>
      <c r="DBD160" s="40"/>
      <c r="DBE160" s="40"/>
      <c r="DBF160" s="40"/>
      <c r="DBG160" s="40"/>
      <c r="DBH160" s="40"/>
      <c r="DBI160" s="40"/>
      <c r="DBJ160" s="40"/>
      <c r="DBK160" s="40"/>
      <c r="DBL160" s="40"/>
      <c r="DBM160" s="40"/>
      <c r="DBN160" s="40"/>
      <c r="DBO160" s="40"/>
      <c r="DBP160" s="40"/>
      <c r="DBQ160" s="40"/>
      <c r="DBR160" s="40"/>
      <c r="DBS160" s="40"/>
      <c r="DBT160" s="40"/>
      <c r="DBU160" s="40"/>
      <c r="DBV160" s="40"/>
      <c r="DBW160" s="40"/>
      <c r="DBX160" s="40"/>
      <c r="DBY160" s="40"/>
      <c r="DBZ160" s="40"/>
      <c r="DCA160" s="40"/>
      <c r="DCB160" s="40"/>
      <c r="DCC160" s="40"/>
      <c r="DCD160" s="40"/>
      <c r="DCE160" s="40"/>
      <c r="DCF160" s="40"/>
      <c r="DCG160" s="40"/>
      <c r="DCH160" s="40"/>
      <c r="DCI160" s="40"/>
      <c r="DCJ160" s="40"/>
      <c r="DCK160" s="40"/>
      <c r="DCL160" s="40"/>
      <c r="DCM160" s="40"/>
      <c r="DCN160" s="40"/>
      <c r="DCO160" s="40"/>
      <c r="DCP160" s="40"/>
      <c r="DCQ160" s="40"/>
      <c r="DCR160" s="40"/>
      <c r="DCS160" s="40"/>
      <c r="DCT160" s="40"/>
      <c r="DCU160" s="40"/>
      <c r="DCV160" s="40"/>
      <c r="DCW160" s="40"/>
      <c r="DCX160" s="40"/>
      <c r="DCY160" s="40"/>
      <c r="DCZ160" s="40"/>
      <c r="DDA160" s="40"/>
      <c r="DDB160" s="40"/>
      <c r="DDC160" s="40"/>
      <c r="DDD160" s="40"/>
      <c r="DDE160" s="40"/>
      <c r="DDF160" s="40"/>
      <c r="DDG160" s="40"/>
      <c r="DDH160" s="40"/>
      <c r="DDI160" s="40"/>
      <c r="DDJ160" s="40"/>
      <c r="DDK160" s="40"/>
      <c r="DDL160" s="40"/>
      <c r="DDM160" s="40"/>
      <c r="DDN160" s="40"/>
      <c r="DDO160" s="40"/>
      <c r="DDP160" s="40"/>
      <c r="DDQ160" s="40"/>
      <c r="DDR160" s="40"/>
      <c r="DDS160" s="40"/>
      <c r="DDT160" s="40"/>
      <c r="DDU160" s="40"/>
      <c r="DDV160" s="40"/>
      <c r="DDW160" s="40"/>
      <c r="DDX160" s="40"/>
      <c r="DDY160" s="40"/>
      <c r="DDZ160" s="40"/>
      <c r="DEA160" s="40"/>
      <c r="DEB160" s="40"/>
      <c r="DEC160" s="40"/>
      <c r="DED160" s="40"/>
      <c r="DEE160" s="40"/>
      <c r="DEF160" s="40"/>
      <c r="DEG160" s="40"/>
      <c r="DEH160" s="40"/>
      <c r="DEI160" s="40"/>
      <c r="DEJ160" s="40"/>
      <c r="DEK160" s="40"/>
      <c r="DEL160" s="40"/>
      <c r="DEM160" s="40"/>
      <c r="DEN160" s="40"/>
      <c r="DEO160" s="40"/>
      <c r="DEP160" s="40"/>
      <c r="DEQ160" s="40"/>
      <c r="DER160" s="40"/>
      <c r="DES160" s="40"/>
      <c r="DET160" s="40"/>
      <c r="DEU160" s="40"/>
      <c r="DEV160" s="40"/>
      <c r="DEW160" s="40"/>
      <c r="DEX160" s="40"/>
      <c r="DEY160" s="40"/>
      <c r="DEZ160" s="40"/>
      <c r="DFA160" s="40"/>
      <c r="DFB160" s="40"/>
      <c r="DFC160" s="40"/>
      <c r="DFD160" s="40"/>
      <c r="DFE160" s="40"/>
      <c r="DFF160" s="40"/>
      <c r="DFG160" s="40"/>
      <c r="DFH160" s="40"/>
      <c r="DFI160" s="40"/>
      <c r="DFJ160" s="40"/>
      <c r="DFK160" s="40"/>
      <c r="DFL160" s="40"/>
      <c r="DFM160" s="40"/>
      <c r="DFN160" s="40"/>
      <c r="DFO160" s="40"/>
      <c r="DFP160" s="40"/>
      <c r="DFQ160" s="40"/>
      <c r="DFR160" s="40"/>
      <c r="DFS160" s="40"/>
      <c r="DFT160" s="40"/>
      <c r="DFU160" s="40"/>
      <c r="DFV160" s="40"/>
      <c r="DFW160" s="40"/>
      <c r="DFX160" s="40"/>
      <c r="DFY160" s="40"/>
      <c r="DFZ160" s="40"/>
      <c r="DGA160" s="40"/>
      <c r="DGB160" s="40"/>
      <c r="DGC160" s="40"/>
      <c r="DGD160" s="40"/>
      <c r="DGE160" s="40"/>
      <c r="DGF160" s="40"/>
      <c r="DGG160" s="40"/>
      <c r="DGH160" s="40"/>
      <c r="DGI160" s="40"/>
      <c r="DGJ160" s="40"/>
      <c r="DGK160" s="40"/>
      <c r="DGL160" s="40"/>
      <c r="DGM160" s="40"/>
      <c r="DGN160" s="40"/>
      <c r="DGO160" s="40"/>
      <c r="DGP160" s="40"/>
      <c r="DGQ160" s="40"/>
      <c r="DGR160" s="40"/>
      <c r="DGS160" s="40"/>
      <c r="DGT160" s="40"/>
      <c r="DGU160" s="40"/>
      <c r="DGV160" s="40"/>
      <c r="DGW160" s="40"/>
      <c r="DGX160" s="40"/>
      <c r="DGY160" s="40"/>
      <c r="DGZ160" s="40"/>
      <c r="DHA160" s="40"/>
      <c r="DHB160" s="40"/>
      <c r="DHC160" s="40"/>
      <c r="DHD160" s="40"/>
      <c r="DHE160" s="40"/>
      <c r="DHF160" s="40"/>
      <c r="DHG160" s="40"/>
      <c r="DHH160" s="40"/>
      <c r="DHI160" s="40"/>
      <c r="DHJ160" s="40"/>
      <c r="DHK160" s="40"/>
      <c r="DHL160" s="40"/>
      <c r="DHM160" s="40"/>
      <c r="DHN160" s="40"/>
      <c r="DHO160" s="40"/>
      <c r="DHP160" s="40"/>
      <c r="DHQ160" s="40"/>
      <c r="DHR160" s="40"/>
      <c r="DHS160" s="40"/>
      <c r="DHT160" s="40"/>
      <c r="DHU160" s="40"/>
      <c r="DHV160" s="40"/>
      <c r="DHW160" s="40"/>
      <c r="DHX160" s="40"/>
      <c r="DHY160" s="40"/>
      <c r="DHZ160" s="40"/>
      <c r="DIA160" s="40"/>
      <c r="DIB160" s="40"/>
      <c r="DIC160" s="40"/>
      <c r="DID160" s="40"/>
      <c r="DIE160" s="40"/>
      <c r="DIF160" s="40"/>
      <c r="DIG160" s="40"/>
      <c r="DIH160" s="40"/>
      <c r="DII160" s="40"/>
      <c r="DIJ160" s="40"/>
      <c r="DIK160" s="40"/>
      <c r="DIL160" s="40"/>
      <c r="DIM160" s="40"/>
      <c r="DIN160" s="40"/>
      <c r="DIO160" s="40"/>
      <c r="DIP160" s="40"/>
      <c r="DIQ160" s="40"/>
      <c r="DIR160" s="40"/>
      <c r="DIS160" s="40"/>
      <c r="DIT160" s="40"/>
      <c r="DIU160" s="40"/>
      <c r="DIV160" s="40"/>
      <c r="DIW160" s="40"/>
      <c r="DIX160" s="40"/>
      <c r="DIY160" s="40"/>
      <c r="DIZ160" s="40"/>
      <c r="DJA160" s="40"/>
      <c r="DJB160" s="40"/>
      <c r="DJC160" s="40"/>
      <c r="DJD160" s="40"/>
      <c r="DJE160" s="40"/>
      <c r="DJF160" s="40"/>
      <c r="DJG160" s="40"/>
      <c r="DJH160" s="40"/>
      <c r="DJI160" s="40"/>
      <c r="DJJ160" s="40"/>
      <c r="DJK160" s="40"/>
      <c r="DJL160" s="40"/>
      <c r="DJM160" s="40"/>
      <c r="DJN160" s="40"/>
      <c r="DJO160" s="40"/>
      <c r="DJP160" s="40"/>
      <c r="DJQ160" s="40"/>
      <c r="DJR160" s="40"/>
      <c r="DJS160" s="40"/>
      <c r="DJT160" s="40"/>
      <c r="DJU160" s="40"/>
      <c r="DJV160" s="40"/>
      <c r="DJW160" s="40"/>
      <c r="DJX160" s="40"/>
      <c r="DJY160" s="40"/>
      <c r="DJZ160" s="40"/>
      <c r="DKA160" s="40"/>
      <c r="DKB160" s="40"/>
      <c r="DKC160" s="40"/>
      <c r="DKD160" s="40"/>
      <c r="DKE160" s="40"/>
      <c r="DKF160" s="40"/>
      <c r="DKG160" s="40"/>
      <c r="DKH160" s="40"/>
      <c r="DKI160" s="40"/>
      <c r="DKJ160" s="40"/>
      <c r="DKK160" s="40"/>
      <c r="DKL160" s="40"/>
      <c r="DKM160" s="40"/>
      <c r="DKN160" s="40"/>
      <c r="DKO160" s="40"/>
      <c r="DKP160" s="40"/>
      <c r="DKQ160" s="40"/>
      <c r="DKR160" s="40"/>
      <c r="DKS160" s="40"/>
      <c r="DKT160" s="40"/>
      <c r="DKU160" s="40"/>
      <c r="DKV160" s="40"/>
      <c r="DKW160" s="40"/>
      <c r="DKX160" s="40"/>
      <c r="DKY160" s="40"/>
      <c r="DKZ160" s="40"/>
      <c r="DLA160" s="40"/>
      <c r="DLB160" s="40"/>
      <c r="DLC160" s="40"/>
      <c r="DLD160" s="40"/>
      <c r="DLE160" s="40"/>
      <c r="DLF160" s="40"/>
      <c r="DLG160" s="40"/>
      <c r="DLH160" s="40"/>
      <c r="DLI160" s="40"/>
      <c r="DLJ160" s="40"/>
      <c r="DLK160" s="40"/>
      <c r="DLL160" s="40"/>
      <c r="DLM160" s="40"/>
      <c r="DLN160" s="40"/>
      <c r="DLO160" s="40"/>
      <c r="DLP160" s="40"/>
      <c r="DLQ160" s="40"/>
      <c r="DLR160" s="40"/>
      <c r="DLS160" s="40"/>
      <c r="DLT160" s="40"/>
      <c r="DLU160" s="40"/>
      <c r="DLV160" s="40"/>
      <c r="DLW160" s="40"/>
      <c r="DLX160" s="40"/>
      <c r="DLY160" s="40"/>
      <c r="DLZ160" s="40"/>
      <c r="DMA160" s="40"/>
      <c r="DMB160" s="40"/>
      <c r="DMC160" s="40"/>
      <c r="DMD160" s="40"/>
      <c r="DME160" s="40"/>
      <c r="DMF160" s="40"/>
      <c r="DMG160" s="40"/>
      <c r="DMH160" s="40"/>
      <c r="DMI160" s="40"/>
      <c r="DMJ160" s="40"/>
      <c r="DMK160" s="40"/>
      <c r="DML160" s="40"/>
      <c r="DMM160" s="40"/>
      <c r="DMN160" s="40"/>
      <c r="DMO160" s="40"/>
      <c r="DMP160" s="40"/>
      <c r="DMQ160" s="40"/>
      <c r="DMR160" s="40"/>
      <c r="DMS160" s="40"/>
      <c r="DMT160" s="40"/>
      <c r="DMU160" s="40"/>
      <c r="DMV160" s="40"/>
      <c r="DMW160" s="40"/>
      <c r="DMX160" s="40"/>
      <c r="DMY160" s="40"/>
      <c r="DMZ160" s="40"/>
      <c r="DNA160" s="40"/>
      <c r="DNB160" s="40"/>
      <c r="DNC160" s="40"/>
      <c r="DND160" s="40"/>
      <c r="DNE160" s="40"/>
      <c r="DNF160" s="40"/>
      <c r="DNG160" s="40"/>
      <c r="DNH160" s="40"/>
      <c r="DNI160" s="40"/>
      <c r="DNJ160" s="40"/>
      <c r="DNK160" s="40"/>
      <c r="DNL160" s="40"/>
      <c r="DNM160" s="40"/>
      <c r="DNN160" s="40"/>
      <c r="DNO160" s="40"/>
      <c r="DNP160" s="40"/>
      <c r="DNQ160" s="40"/>
      <c r="DNR160" s="40"/>
      <c r="DNS160" s="40"/>
      <c r="DNT160" s="40"/>
      <c r="DNU160" s="40"/>
      <c r="DNV160" s="40"/>
      <c r="DNW160" s="40"/>
      <c r="DNX160" s="40"/>
      <c r="DNY160" s="40"/>
      <c r="DNZ160" s="40"/>
      <c r="DOA160" s="40"/>
      <c r="DOB160" s="40"/>
      <c r="DOC160" s="40"/>
      <c r="DOD160" s="40"/>
      <c r="DOE160" s="40"/>
      <c r="DOF160" s="40"/>
      <c r="DOG160" s="40"/>
      <c r="DOH160" s="40"/>
      <c r="DOI160" s="40"/>
      <c r="DOJ160" s="40"/>
      <c r="DOK160" s="40"/>
      <c r="DOL160" s="40"/>
      <c r="DOM160" s="40"/>
      <c r="DON160" s="40"/>
      <c r="DOO160" s="40"/>
      <c r="DOP160" s="40"/>
      <c r="DOQ160" s="40"/>
      <c r="DOR160" s="40"/>
      <c r="DOS160" s="40"/>
      <c r="DOT160" s="40"/>
      <c r="DOU160" s="40"/>
      <c r="DOV160" s="40"/>
      <c r="DOW160" s="40"/>
      <c r="DOX160" s="40"/>
      <c r="DOY160" s="40"/>
      <c r="DOZ160" s="40"/>
      <c r="DPA160" s="40"/>
      <c r="DPB160" s="40"/>
      <c r="DPC160" s="40"/>
      <c r="DPD160" s="40"/>
      <c r="DPE160" s="40"/>
      <c r="DPF160" s="40"/>
      <c r="DPG160" s="40"/>
      <c r="DPH160" s="40"/>
      <c r="DPI160" s="40"/>
      <c r="DPJ160" s="40"/>
      <c r="DPK160" s="40"/>
      <c r="DPL160" s="40"/>
      <c r="DPM160" s="40"/>
      <c r="DPN160" s="40"/>
      <c r="DPO160" s="40"/>
      <c r="DPP160" s="40"/>
      <c r="DPQ160" s="40"/>
      <c r="DPR160" s="40"/>
      <c r="DPS160" s="40"/>
      <c r="DPT160" s="40"/>
      <c r="DPU160" s="40"/>
      <c r="DPV160" s="40"/>
      <c r="DPW160" s="40"/>
      <c r="DPX160" s="40"/>
      <c r="DPY160" s="40"/>
      <c r="DPZ160" s="40"/>
      <c r="DQA160" s="40"/>
      <c r="DQB160" s="40"/>
      <c r="DQC160" s="40"/>
      <c r="DQD160" s="40"/>
      <c r="DQE160" s="40"/>
      <c r="DQF160" s="40"/>
      <c r="DQG160" s="40"/>
      <c r="DQH160" s="40"/>
      <c r="DQI160" s="40"/>
      <c r="DQJ160" s="40"/>
      <c r="DQK160" s="40"/>
      <c r="DQL160" s="40"/>
      <c r="DQM160" s="40"/>
      <c r="DQN160" s="40"/>
      <c r="DQO160" s="40"/>
      <c r="DQP160" s="40"/>
      <c r="DQQ160" s="40"/>
      <c r="DQR160" s="40"/>
      <c r="DQS160" s="40"/>
      <c r="DQT160" s="40"/>
      <c r="DQU160" s="40"/>
      <c r="DQV160" s="40"/>
      <c r="DQW160" s="40"/>
      <c r="DQX160" s="40"/>
      <c r="DQY160" s="40"/>
      <c r="DQZ160" s="40"/>
      <c r="DRA160" s="40"/>
      <c r="DRB160" s="40"/>
      <c r="DRC160" s="40"/>
      <c r="DRD160" s="40"/>
      <c r="DRE160" s="40"/>
      <c r="DRF160" s="40"/>
      <c r="DRG160" s="40"/>
      <c r="DRH160" s="40"/>
      <c r="DRI160" s="40"/>
      <c r="DRJ160" s="40"/>
      <c r="DRK160" s="40"/>
      <c r="DRL160" s="40"/>
      <c r="DRM160" s="40"/>
      <c r="DRN160" s="40"/>
      <c r="DRO160" s="40"/>
      <c r="DRP160" s="40"/>
      <c r="DRQ160" s="40"/>
      <c r="DRR160" s="40"/>
      <c r="DRS160" s="40"/>
      <c r="DRT160" s="40"/>
      <c r="DRU160" s="40"/>
      <c r="DRV160" s="40"/>
      <c r="DRW160" s="40"/>
      <c r="DRX160" s="40"/>
      <c r="DRY160" s="40"/>
      <c r="DRZ160" s="40"/>
      <c r="DSA160" s="40"/>
      <c r="DSB160" s="40"/>
      <c r="DSC160" s="40"/>
      <c r="DSD160" s="40"/>
      <c r="DSE160" s="40"/>
      <c r="DSF160" s="40"/>
      <c r="DSG160" s="40"/>
      <c r="DSH160" s="40"/>
      <c r="DSI160" s="40"/>
      <c r="DSJ160" s="40"/>
      <c r="DSK160" s="40"/>
      <c r="DSL160" s="40"/>
      <c r="DSM160" s="40"/>
      <c r="DSN160" s="40"/>
      <c r="DSO160" s="40"/>
      <c r="DSP160" s="40"/>
      <c r="DSQ160" s="40"/>
      <c r="DSR160" s="40"/>
      <c r="DSS160" s="40"/>
      <c r="DST160" s="40"/>
      <c r="DSU160" s="40"/>
      <c r="DSV160" s="40"/>
      <c r="DSW160" s="40"/>
      <c r="DSX160" s="40"/>
      <c r="DSY160" s="40"/>
      <c r="DSZ160" s="40"/>
      <c r="DTA160" s="40"/>
      <c r="DTB160" s="40"/>
      <c r="DTC160" s="40"/>
      <c r="DTD160" s="40"/>
      <c r="DTE160" s="40"/>
      <c r="DTF160" s="40"/>
      <c r="DTG160" s="40"/>
      <c r="DTH160" s="40"/>
      <c r="DTI160" s="40"/>
      <c r="DTJ160" s="40"/>
      <c r="DTK160" s="40"/>
      <c r="DTL160" s="40"/>
      <c r="DTM160" s="40"/>
      <c r="DTN160" s="40"/>
      <c r="DTO160" s="40"/>
      <c r="DTP160" s="40"/>
      <c r="DTQ160" s="40"/>
      <c r="DTR160" s="40"/>
      <c r="DTS160" s="40"/>
      <c r="DTT160" s="40"/>
      <c r="DTU160" s="40"/>
      <c r="DTV160" s="40"/>
      <c r="DTW160" s="40"/>
      <c r="DTX160" s="40"/>
      <c r="DTY160" s="40"/>
      <c r="DTZ160" s="40"/>
      <c r="DUA160" s="40"/>
      <c r="DUB160" s="40"/>
      <c r="DUC160" s="40"/>
      <c r="DUD160" s="40"/>
      <c r="DUE160" s="40"/>
      <c r="DUF160" s="40"/>
      <c r="DUG160" s="40"/>
      <c r="DUH160" s="40"/>
      <c r="DUI160" s="40"/>
      <c r="DUJ160" s="40"/>
      <c r="DUK160" s="40"/>
      <c r="DUL160" s="40"/>
      <c r="DUM160" s="40"/>
      <c r="DUN160" s="40"/>
      <c r="DUO160" s="40"/>
      <c r="DUP160" s="40"/>
      <c r="DUQ160" s="40"/>
      <c r="DUR160" s="40"/>
      <c r="DUS160" s="40"/>
      <c r="DUT160" s="40"/>
      <c r="DUU160" s="40"/>
      <c r="DUV160" s="40"/>
      <c r="DUW160" s="40"/>
      <c r="DUX160" s="40"/>
      <c r="DUY160" s="40"/>
      <c r="DUZ160" s="40"/>
      <c r="DVA160" s="40"/>
      <c r="DVB160" s="40"/>
      <c r="DVC160" s="40"/>
      <c r="DVD160" s="40"/>
      <c r="DVE160" s="40"/>
      <c r="DVF160" s="40"/>
      <c r="DVG160" s="40"/>
      <c r="DVH160" s="40"/>
      <c r="DVI160" s="40"/>
      <c r="DVJ160" s="40"/>
      <c r="DVK160" s="40"/>
      <c r="DVL160" s="40"/>
      <c r="DVM160" s="40"/>
      <c r="DVN160" s="40"/>
      <c r="DVO160" s="40"/>
      <c r="DVP160" s="40"/>
      <c r="DVQ160" s="40"/>
      <c r="DVR160" s="40"/>
      <c r="DVS160" s="40"/>
      <c r="DVT160" s="40"/>
      <c r="DVU160" s="40"/>
      <c r="DVV160" s="40"/>
      <c r="DVW160" s="40"/>
      <c r="DVX160" s="40"/>
      <c r="DVY160" s="40"/>
      <c r="DVZ160" s="40"/>
      <c r="DWA160" s="40"/>
      <c r="DWB160" s="40"/>
      <c r="DWC160" s="40"/>
      <c r="DWD160" s="40"/>
      <c r="DWE160" s="40"/>
      <c r="DWF160" s="40"/>
      <c r="DWG160" s="40"/>
      <c r="DWH160" s="40"/>
      <c r="DWI160" s="40"/>
      <c r="DWJ160" s="40"/>
      <c r="DWK160" s="40"/>
      <c r="DWL160" s="40"/>
      <c r="DWM160" s="40"/>
      <c r="DWN160" s="40"/>
      <c r="DWO160" s="40"/>
      <c r="DWP160" s="40"/>
      <c r="DWQ160" s="40"/>
      <c r="DWR160" s="40"/>
      <c r="DWS160" s="40"/>
      <c r="DWT160" s="40"/>
      <c r="DWU160" s="40"/>
      <c r="DWV160" s="40"/>
      <c r="DWW160" s="40"/>
      <c r="DWX160" s="40"/>
      <c r="DWY160" s="40"/>
      <c r="DWZ160" s="40"/>
      <c r="DXA160" s="40"/>
      <c r="DXB160" s="40"/>
      <c r="DXC160" s="40"/>
      <c r="DXD160" s="40"/>
      <c r="DXE160" s="40"/>
      <c r="DXF160" s="40"/>
      <c r="DXG160" s="40"/>
      <c r="DXH160" s="40"/>
      <c r="DXI160" s="40"/>
      <c r="DXJ160" s="40"/>
      <c r="DXK160" s="40"/>
      <c r="DXL160" s="40"/>
      <c r="DXM160" s="40"/>
      <c r="DXN160" s="40"/>
      <c r="DXO160" s="40"/>
      <c r="DXP160" s="40"/>
      <c r="DXQ160" s="40"/>
      <c r="DXR160" s="40"/>
      <c r="DXS160" s="40"/>
      <c r="DXT160" s="40"/>
      <c r="DXU160" s="40"/>
      <c r="DXV160" s="40"/>
      <c r="DXW160" s="40"/>
      <c r="DXX160" s="40"/>
      <c r="DXY160" s="40"/>
      <c r="DXZ160" s="40"/>
      <c r="DYA160" s="40"/>
      <c r="DYB160" s="40"/>
      <c r="DYC160" s="40"/>
      <c r="DYD160" s="40"/>
      <c r="DYE160" s="40"/>
      <c r="DYF160" s="40"/>
      <c r="DYG160" s="40"/>
      <c r="DYH160" s="40"/>
      <c r="DYI160" s="40"/>
      <c r="DYJ160" s="40"/>
      <c r="DYK160" s="40"/>
      <c r="DYL160" s="40"/>
      <c r="DYM160" s="40"/>
      <c r="DYN160" s="40"/>
      <c r="DYO160" s="40"/>
      <c r="DYP160" s="40"/>
      <c r="DYQ160" s="40"/>
      <c r="DYR160" s="40"/>
      <c r="DYS160" s="40"/>
      <c r="DYT160" s="40"/>
      <c r="DYU160" s="40"/>
      <c r="DYV160" s="40"/>
      <c r="DYW160" s="40"/>
      <c r="DYX160" s="40"/>
      <c r="DYY160" s="40"/>
      <c r="DYZ160" s="40"/>
      <c r="DZA160" s="40"/>
      <c r="DZB160" s="40"/>
      <c r="DZC160" s="40"/>
      <c r="DZD160" s="40"/>
      <c r="DZE160" s="40"/>
      <c r="DZF160" s="40"/>
      <c r="DZG160" s="40"/>
      <c r="DZH160" s="40"/>
      <c r="DZI160" s="40"/>
      <c r="DZJ160" s="40"/>
      <c r="DZK160" s="40"/>
      <c r="DZL160" s="40"/>
      <c r="DZM160" s="40"/>
      <c r="DZN160" s="40"/>
      <c r="DZO160" s="40"/>
      <c r="DZP160" s="40"/>
      <c r="DZQ160" s="40"/>
      <c r="DZR160" s="40"/>
      <c r="DZS160" s="40"/>
      <c r="DZT160" s="40"/>
      <c r="DZU160" s="40"/>
      <c r="DZV160" s="40"/>
      <c r="DZW160" s="40"/>
      <c r="DZX160" s="40"/>
      <c r="DZY160" s="40"/>
      <c r="DZZ160" s="40"/>
      <c r="EAA160" s="40"/>
      <c r="EAB160" s="40"/>
      <c r="EAC160" s="40"/>
      <c r="EAD160" s="40"/>
      <c r="EAE160" s="40"/>
      <c r="EAF160" s="40"/>
      <c r="EAG160" s="40"/>
      <c r="EAH160" s="40"/>
      <c r="EAI160" s="40"/>
      <c r="EAJ160" s="40"/>
      <c r="EAK160" s="40"/>
      <c r="EAL160" s="40"/>
      <c r="EAM160" s="40"/>
      <c r="EAN160" s="40"/>
      <c r="EAO160" s="40"/>
      <c r="EAP160" s="40"/>
      <c r="EAQ160" s="40"/>
      <c r="EAR160" s="40"/>
      <c r="EAS160" s="40"/>
      <c r="EAT160" s="40"/>
      <c r="EAU160" s="40"/>
      <c r="EAV160" s="40"/>
      <c r="EAW160" s="40"/>
      <c r="EAX160" s="40"/>
      <c r="EAY160" s="40"/>
      <c r="EAZ160" s="40"/>
      <c r="EBA160" s="40"/>
      <c r="EBB160" s="40"/>
      <c r="EBC160" s="40"/>
      <c r="EBD160" s="40"/>
      <c r="EBE160" s="40"/>
      <c r="EBF160" s="40"/>
      <c r="EBG160" s="40"/>
      <c r="EBH160" s="40"/>
      <c r="EBI160" s="40"/>
      <c r="EBJ160" s="40"/>
      <c r="EBK160" s="40"/>
      <c r="EBL160" s="40"/>
      <c r="EBM160" s="40"/>
      <c r="EBN160" s="40"/>
      <c r="EBO160" s="40"/>
      <c r="EBP160" s="40"/>
      <c r="EBQ160" s="40"/>
      <c r="EBR160" s="40"/>
      <c r="EBS160" s="40"/>
      <c r="EBT160" s="40"/>
      <c r="EBU160" s="40"/>
      <c r="EBV160" s="40"/>
      <c r="EBW160" s="40"/>
      <c r="EBX160" s="40"/>
      <c r="EBY160" s="40"/>
      <c r="EBZ160" s="40"/>
      <c r="ECA160" s="40"/>
      <c r="ECB160" s="40"/>
      <c r="ECC160" s="40"/>
      <c r="ECD160" s="40"/>
      <c r="ECE160" s="40"/>
      <c r="ECF160" s="40"/>
      <c r="ECG160" s="40"/>
      <c r="ECH160" s="40"/>
      <c r="ECI160" s="40"/>
      <c r="ECJ160" s="40"/>
      <c r="ECK160" s="40"/>
      <c r="ECL160" s="40"/>
      <c r="ECM160" s="40"/>
      <c r="ECN160" s="40"/>
      <c r="ECO160" s="40"/>
      <c r="ECP160" s="40"/>
      <c r="ECQ160" s="40"/>
      <c r="ECR160" s="40"/>
      <c r="ECS160" s="40"/>
      <c r="ECT160" s="40"/>
      <c r="ECU160" s="40"/>
      <c r="ECV160" s="40"/>
      <c r="ECW160" s="40"/>
      <c r="ECX160" s="40"/>
      <c r="ECY160" s="40"/>
      <c r="ECZ160" s="40"/>
      <c r="EDA160" s="40"/>
      <c r="EDB160" s="40"/>
      <c r="EDC160" s="40"/>
      <c r="EDD160" s="40"/>
      <c r="EDE160" s="40"/>
      <c r="EDF160" s="40"/>
      <c r="EDG160" s="40"/>
      <c r="EDH160" s="40"/>
      <c r="EDI160" s="40"/>
      <c r="EDJ160" s="40"/>
      <c r="EDK160" s="40"/>
      <c r="EDL160" s="40"/>
      <c r="EDM160" s="40"/>
      <c r="EDN160" s="40"/>
      <c r="EDO160" s="40"/>
      <c r="EDP160" s="40"/>
      <c r="EDQ160" s="40"/>
      <c r="EDR160" s="40"/>
      <c r="EDS160" s="40"/>
      <c r="EDT160" s="40"/>
      <c r="EDU160" s="40"/>
      <c r="EDV160" s="40"/>
      <c r="EDW160" s="40"/>
      <c r="EDX160" s="40"/>
      <c r="EDY160" s="40"/>
      <c r="EDZ160" s="40"/>
      <c r="EEA160" s="40"/>
      <c r="EEB160" s="40"/>
      <c r="EEC160" s="40"/>
      <c r="EED160" s="40"/>
      <c r="EEE160" s="40"/>
      <c r="EEF160" s="40"/>
      <c r="EEG160" s="40"/>
      <c r="EEH160" s="40"/>
      <c r="EEI160" s="40"/>
      <c r="EEJ160" s="40"/>
      <c r="EEK160" s="40"/>
      <c r="EEL160" s="40"/>
      <c r="EEM160" s="40"/>
      <c r="EEN160" s="40"/>
      <c r="EEO160" s="40"/>
      <c r="EEP160" s="40"/>
      <c r="EEQ160" s="40"/>
      <c r="EER160" s="40"/>
      <c r="EES160" s="40"/>
      <c r="EET160" s="40"/>
      <c r="EEU160" s="40"/>
      <c r="EEV160" s="40"/>
      <c r="EEW160" s="40"/>
      <c r="EEX160" s="40"/>
      <c r="EEY160" s="40"/>
      <c r="EEZ160" s="40"/>
      <c r="EFA160" s="40"/>
      <c r="EFB160" s="40"/>
      <c r="EFC160" s="40"/>
      <c r="EFD160" s="40"/>
      <c r="EFE160" s="40"/>
      <c r="EFF160" s="40"/>
      <c r="EFG160" s="40"/>
      <c r="EFH160" s="40"/>
      <c r="EFI160" s="40"/>
      <c r="EFJ160" s="40"/>
      <c r="EFK160" s="40"/>
      <c r="EFL160" s="40"/>
      <c r="EFM160" s="40"/>
      <c r="EFN160" s="40"/>
      <c r="EFO160" s="40"/>
      <c r="EFP160" s="40"/>
      <c r="EFQ160" s="40"/>
      <c r="EFR160" s="40"/>
      <c r="EFS160" s="40"/>
      <c r="EFT160" s="40"/>
      <c r="EFU160" s="40"/>
      <c r="EFV160" s="40"/>
      <c r="EFW160" s="40"/>
      <c r="EFX160" s="40"/>
      <c r="EFY160" s="40"/>
      <c r="EFZ160" s="40"/>
      <c r="EGA160" s="40"/>
      <c r="EGB160" s="40"/>
      <c r="EGC160" s="40"/>
      <c r="EGD160" s="40"/>
      <c r="EGE160" s="40"/>
      <c r="EGF160" s="40"/>
      <c r="EGG160" s="40"/>
      <c r="EGH160" s="40"/>
      <c r="EGI160" s="40"/>
      <c r="EGJ160" s="40"/>
      <c r="EGK160" s="40"/>
      <c r="EGL160" s="40"/>
      <c r="EGM160" s="40"/>
      <c r="EGN160" s="40"/>
      <c r="EGO160" s="40"/>
      <c r="EGP160" s="40"/>
      <c r="EGQ160" s="40"/>
      <c r="EGR160" s="40"/>
      <c r="EGS160" s="40"/>
      <c r="EGT160" s="40"/>
      <c r="EGU160" s="40"/>
      <c r="EGV160" s="40"/>
      <c r="EGW160" s="40"/>
      <c r="EGX160" s="40"/>
      <c r="EGY160" s="40"/>
      <c r="EGZ160" s="40"/>
      <c r="EHA160" s="40"/>
      <c r="EHB160" s="40"/>
      <c r="EHC160" s="40"/>
      <c r="EHD160" s="40"/>
      <c r="EHE160" s="40"/>
      <c r="EHF160" s="40"/>
      <c r="EHG160" s="40"/>
      <c r="EHH160" s="40"/>
      <c r="EHI160" s="40"/>
      <c r="EHJ160" s="40"/>
      <c r="EHK160" s="40"/>
      <c r="EHL160" s="40"/>
      <c r="EHM160" s="40"/>
      <c r="EHN160" s="40"/>
      <c r="EHO160" s="40"/>
      <c r="EHP160" s="40"/>
      <c r="EHQ160" s="40"/>
      <c r="EHR160" s="40"/>
      <c r="EHS160" s="40"/>
      <c r="EHT160" s="40"/>
      <c r="EHU160" s="40"/>
      <c r="EHV160" s="40"/>
      <c r="EHW160" s="40"/>
      <c r="EHX160" s="40"/>
      <c r="EHY160" s="40"/>
      <c r="EHZ160" s="40"/>
      <c r="EIA160" s="40"/>
      <c r="EIB160" s="40"/>
      <c r="EIC160" s="40"/>
      <c r="EID160" s="40"/>
      <c r="EIE160" s="40"/>
      <c r="EIF160" s="40"/>
      <c r="EIG160" s="40"/>
      <c r="EIH160" s="40"/>
      <c r="EII160" s="40"/>
      <c r="EIJ160" s="40"/>
      <c r="EIK160" s="40"/>
      <c r="EIL160" s="40"/>
      <c r="EIM160" s="40"/>
      <c r="EIN160" s="40"/>
      <c r="EIO160" s="40"/>
      <c r="EIP160" s="40"/>
      <c r="EIQ160" s="40"/>
      <c r="EIR160" s="40"/>
      <c r="EIS160" s="40"/>
      <c r="EIT160" s="40"/>
      <c r="EIU160" s="40"/>
      <c r="EIV160" s="40"/>
      <c r="EIW160" s="40"/>
      <c r="EIX160" s="40"/>
      <c r="EIY160" s="40"/>
      <c r="EIZ160" s="40"/>
      <c r="EJA160" s="40"/>
      <c r="EJB160" s="40"/>
      <c r="EJC160" s="40"/>
      <c r="EJD160" s="40"/>
      <c r="EJE160" s="40"/>
      <c r="EJF160" s="40"/>
      <c r="EJG160" s="40"/>
      <c r="EJH160" s="40"/>
      <c r="EJI160" s="40"/>
      <c r="EJJ160" s="40"/>
      <c r="EJK160" s="40"/>
      <c r="EJL160" s="40"/>
      <c r="EJM160" s="40"/>
      <c r="EJN160" s="40"/>
      <c r="EJO160" s="40"/>
      <c r="EJP160" s="40"/>
      <c r="EJQ160" s="40"/>
      <c r="EJR160" s="40"/>
      <c r="EJS160" s="40"/>
      <c r="EJT160" s="40"/>
      <c r="EJU160" s="40"/>
      <c r="EJV160" s="40"/>
      <c r="EJW160" s="40"/>
      <c r="EJX160" s="40"/>
      <c r="EJY160" s="40"/>
      <c r="EJZ160" s="40"/>
      <c r="EKA160" s="40"/>
      <c r="EKB160" s="40"/>
      <c r="EKC160" s="40"/>
      <c r="EKD160" s="40"/>
      <c r="EKE160" s="40"/>
      <c r="EKF160" s="40"/>
      <c r="EKG160" s="40"/>
      <c r="EKH160" s="40"/>
      <c r="EKI160" s="40"/>
      <c r="EKJ160" s="40"/>
      <c r="EKK160" s="40"/>
      <c r="EKL160" s="40"/>
      <c r="EKM160" s="40"/>
      <c r="EKN160" s="40"/>
      <c r="EKO160" s="40"/>
      <c r="EKP160" s="40"/>
      <c r="EKQ160" s="40"/>
      <c r="EKR160" s="40"/>
      <c r="EKS160" s="40"/>
      <c r="EKT160" s="40"/>
      <c r="EKU160" s="40"/>
      <c r="EKV160" s="40"/>
      <c r="EKW160" s="40"/>
      <c r="EKX160" s="40"/>
      <c r="EKY160" s="40"/>
      <c r="EKZ160" s="40"/>
      <c r="ELA160" s="40"/>
      <c r="ELB160" s="40"/>
      <c r="ELC160" s="40"/>
      <c r="ELD160" s="40"/>
      <c r="ELE160" s="40"/>
      <c r="ELF160" s="40"/>
      <c r="ELG160" s="40"/>
      <c r="ELH160" s="40"/>
      <c r="ELI160" s="40"/>
      <c r="ELJ160" s="40"/>
      <c r="ELK160" s="40"/>
      <c r="ELL160" s="40"/>
      <c r="ELM160" s="40"/>
      <c r="ELN160" s="40"/>
      <c r="ELO160" s="40"/>
      <c r="ELP160" s="40"/>
      <c r="ELQ160" s="40"/>
      <c r="ELR160" s="40"/>
      <c r="ELS160" s="40"/>
      <c r="ELT160" s="40"/>
      <c r="ELU160" s="40"/>
      <c r="ELV160" s="40"/>
      <c r="ELW160" s="40"/>
      <c r="ELX160" s="40"/>
      <c r="ELY160" s="40"/>
      <c r="ELZ160" s="40"/>
      <c r="EMA160" s="40"/>
      <c r="EMB160" s="40"/>
      <c r="EMC160" s="40"/>
      <c r="EMD160" s="40"/>
      <c r="EME160" s="40"/>
      <c r="EMF160" s="40"/>
      <c r="EMG160" s="40"/>
      <c r="EMH160" s="40"/>
      <c r="EMI160" s="40"/>
      <c r="EMJ160" s="40"/>
      <c r="EMK160" s="40"/>
      <c r="EML160" s="40"/>
      <c r="EMM160" s="40"/>
      <c r="EMN160" s="40"/>
      <c r="EMO160" s="40"/>
      <c r="EMP160" s="40"/>
      <c r="EMQ160" s="40"/>
      <c r="EMR160" s="40"/>
      <c r="EMS160" s="40"/>
      <c r="EMT160" s="40"/>
      <c r="EMU160" s="40"/>
      <c r="EMV160" s="40"/>
      <c r="EMW160" s="40"/>
      <c r="EMX160" s="40"/>
      <c r="EMY160" s="40"/>
      <c r="EMZ160" s="40"/>
      <c r="ENA160" s="40"/>
      <c r="ENB160" s="40"/>
      <c r="ENC160" s="40"/>
      <c r="END160" s="40"/>
      <c r="ENE160" s="40"/>
      <c r="ENF160" s="40"/>
      <c r="ENG160" s="40"/>
      <c r="ENH160" s="40"/>
      <c r="ENI160" s="40"/>
      <c r="ENJ160" s="40"/>
      <c r="ENK160" s="40"/>
      <c r="ENL160" s="40"/>
      <c r="ENM160" s="40"/>
      <c r="ENN160" s="40"/>
      <c r="ENO160" s="40"/>
      <c r="ENP160" s="40"/>
      <c r="ENQ160" s="40"/>
      <c r="ENR160" s="40"/>
      <c r="ENS160" s="40"/>
      <c r="ENT160" s="40"/>
      <c r="ENU160" s="40"/>
      <c r="ENV160" s="40"/>
      <c r="ENW160" s="40"/>
      <c r="ENX160" s="40"/>
      <c r="ENY160" s="40"/>
      <c r="ENZ160" s="40"/>
      <c r="EOA160" s="40"/>
      <c r="EOB160" s="40"/>
      <c r="EOC160" s="40"/>
      <c r="EOD160" s="40"/>
      <c r="EOE160" s="40"/>
      <c r="EOF160" s="40"/>
      <c r="EOG160" s="40"/>
      <c r="EOH160" s="40"/>
      <c r="EOI160" s="40"/>
      <c r="EOJ160" s="40"/>
      <c r="EOK160" s="40"/>
      <c r="EOL160" s="40"/>
      <c r="EOM160" s="40"/>
      <c r="EON160" s="40"/>
      <c r="EOO160" s="40"/>
      <c r="EOP160" s="40"/>
      <c r="EOQ160" s="40"/>
      <c r="EOR160" s="40"/>
      <c r="EOS160" s="40"/>
      <c r="EOT160" s="40"/>
      <c r="EOU160" s="40"/>
      <c r="EOV160" s="40"/>
      <c r="EOW160" s="40"/>
      <c r="EOX160" s="40"/>
      <c r="EOY160" s="40"/>
      <c r="EOZ160" s="40"/>
      <c r="EPA160" s="40"/>
      <c r="EPB160" s="40"/>
      <c r="EPC160" s="40"/>
      <c r="EPD160" s="40"/>
      <c r="EPE160" s="40"/>
      <c r="EPF160" s="40"/>
      <c r="EPG160" s="40"/>
      <c r="EPH160" s="40"/>
      <c r="EPI160" s="40"/>
      <c r="EPJ160" s="40"/>
      <c r="EPK160" s="40"/>
      <c r="EPL160" s="40"/>
      <c r="EPM160" s="40"/>
      <c r="EPN160" s="40"/>
      <c r="EPO160" s="40"/>
      <c r="EPP160" s="40"/>
      <c r="EPQ160" s="40"/>
      <c r="EPR160" s="40"/>
      <c r="EPS160" s="40"/>
      <c r="EPT160" s="40"/>
      <c r="EPU160" s="40"/>
      <c r="EPV160" s="40"/>
      <c r="EPW160" s="40"/>
      <c r="EPX160" s="40"/>
      <c r="EPY160" s="40"/>
      <c r="EPZ160" s="40"/>
      <c r="EQA160" s="40"/>
      <c r="EQB160" s="40"/>
      <c r="EQC160" s="40"/>
      <c r="EQD160" s="40"/>
      <c r="EQE160" s="40"/>
      <c r="EQF160" s="40"/>
      <c r="EQG160" s="40"/>
      <c r="EQH160" s="40"/>
      <c r="EQI160" s="40"/>
      <c r="EQJ160" s="40"/>
      <c r="EQK160" s="40"/>
      <c r="EQL160" s="40"/>
      <c r="EQM160" s="40"/>
      <c r="EQN160" s="40"/>
      <c r="EQO160" s="40"/>
      <c r="EQP160" s="40"/>
      <c r="EQQ160" s="40"/>
      <c r="EQR160" s="40"/>
      <c r="EQS160" s="40"/>
      <c r="EQT160" s="40"/>
      <c r="EQU160" s="40"/>
      <c r="EQV160" s="40"/>
      <c r="EQW160" s="40"/>
      <c r="EQX160" s="40"/>
      <c r="EQY160" s="40"/>
      <c r="EQZ160" s="40"/>
      <c r="ERA160" s="40"/>
      <c r="ERB160" s="40"/>
      <c r="ERC160" s="40"/>
      <c r="ERD160" s="40"/>
      <c r="ERE160" s="40"/>
      <c r="ERF160" s="40"/>
      <c r="ERG160" s="40"/>
      <c r="ERH160" s="40"/>
      <c r="ERI160" s="40"/>
      <c r="ERJ160" s="40"/>
      <c r="ERK160" s="40"/>
      <c r="ERL160" s="40"/>
      <c r="ERM160" s="40"/>
      <c r="ERN160" s="40"/>
      <c r="ERO160" s="40"/>
      <c r="ERP160" s="40"/>
      <c r="ERQ160" s="40"/>
      <c r="ERR160" s="40"/>
      <c r="ERS160" s="40"/>
      <c r="ERT160" s="40"/>
      <c r="ERU160" s="40"/>
      <c r="ERV160" s="40"/>
      <c r="ERW160" s="40"/>
      <c r="ERX160" s="40"/>
      <c r="ERY160" s="40"/>
      <c r="ERZ160" s="40"/>
      <c r="ESA160" s="40"/>
      <c r="ESB160" s="40"/>
      <c r="ESC160" s="40"/>
      <c r="ESD160" s="40"/>
      <c r="ESE160" s="40"/>
      <c r="ESF160" s="40"/>
      <c r="ESG160" s="40"/>
      <c r="ESH160" s="40"/>
      <c r="ESI160" s="40"/>
      <c r="ESJ160" s="40"/>
      <c r="ESK160" s="40"/>
      <c r="ESL160" s="40"/>
      <c r="ESM160" s="40"/>
      <c r="ESN160" s="40"/>
      <c r="ESO160" s="40"/>
      <c r="ESP160" s="40"/>
      <c r="ESQ160" s="40"/>
      <c r="ESR160" s="40"/>
      <c r="ESS160" s="40"/>
      <c r="EST160" s="40"/>
      <c r="ESU160" s="40"/>
      <c r="ESV160" s="40"/>
      <c r="ESW160" s="40"/>
      <c r="ESX160" s="40"/>
      <c r="ESY160" s="40"/>
      <c r="ESZ160" s="40"/>
      <c r="ETA160" s="40"/>
      <c r="ETB160" s="40"/>
      <c r="ETC160" s="40"/>
      <c r="ETD160" s="40"/>
      <c r="ETE160" s="40"/>
      <c r="ETF160" s="40"/>
      <c r="ETG160" s="40"/>
      <c r="ETH160" s="40"/>
      <c r="ETI160" s="40"/>
      <c r="ETJ160" s="40"/>
      <c r="ETK160" s="40"/>
      <c r="ETL160" s="40"/>
      <c r="ETM160" s="40"/>
      <c r="ETN160" s="40"/>
      <c r="ETO160" s="40"/>
      <c r="ETP160" s="40"/>
      <c r="ETQ160" s="40"/>
      <c r="ETR160" s="40"/>
      <c r="ETS160" s="40"/>
      <c r="ETT160" s="40"/>
      <c r="ETU160" s="40"/>
      <c r="ETV160" s="40"/>
      <c r="ETW160" s="40"/>
      <c r="ETX160" s="40"/>
      <c r="ETY160" s="40"/>
      <c r="ETZ160" s="40"/>
      <c r="EUA160" s="40"/>
      <c r="EUB160" s="40"/>
      <c r="EUC160" s="40"/>
      <c r="EUD160" s="40"/>
      <c r="EUE160" s="40"/>
      <c r="EUF160" s="40"/>
      <c r="EUG160" s="40"/>
      <c r="EUH160" s="40"/>
      <c r="EUI160" s="40"/>
      <c r="EUJ160" s="40"/>
      <c r="EUK160" s="40"/>
      <c r="EUL160" s="40"/>
      <c r="EUM160" s="40"/>
      <c r="EUN160" s="40"/>
      <c r="EUO160" s="40"/>
      <c r="EUP160" s="40"/>
      <c r="EUQ160" s="40"/>
      <c r="EUR160" s="40"/>
      <c r="EUS160" s="40"/>
      <c r="EUT160" s="40"/>
      <c r="EUU160" s="40"/>
      <c r="EUV160" s="40"/>
      <c r="EUW160" s="40"/>
      <c r="EUX160" s="40"/>
      <c r="EUY160" s="40"/>
      <c r="EUZ160" s="40"/>
      <c r="EVA160" s="40"/>
      <c r="EVB160" s="40"/>
      <c r="EVC160" s="40"/>
      <c r="EVD160" s="40"/>
      <c r="EVE160" s="40"/>
      <c r="EVF160" s="40"/>
      <c r="EVG160" s="40"/>
      <c r="EVH160" s="40"/>
      <c r="EVI160" s="40"/>
      <c r="EVJ160" s="40"/>
      <c r="EVK160" s="40"/>
      <c r="EVL160" s="40"/>
      <c r="EVM160" s="40"/>
      <c r="EVN160" s="40"/>
      <c r="EVO160" s="40"/>
      <c r="EVP160" s="40"/>
      <c r="EVQ160" s="40"/>
      <c r="EVR160" s="40"/>
      <c r="EVS160" s="40"/>
      <c r="EVT160" s="40"/>
      <c r="EVU160" s="40"/>
      <c r="EVV160" s="40"/>
      <c r="EVW160" s="40"/>
      <c r="EVX160" s="40"/>
      <c r="EVY160" s="40"/>
      <c r="EVZ160" s="40"/>
      <c r="EWA160" s="40"/>
      <c r="EWB160" s="40"/>
      <c r="EWC160" s="40"/>
      <c r="EWD160" s="40"/>
      <c r="EWE160" s="40"/>
      <c r="EWF160" s="40"/>
      <c r="EWG160" s="40"/>
      <c r="EWH160" s="40"/>
      <c r="EWI160" s="40"/>
      <c r="EWJ160" s="40"/>
      <c r="EWK160" s="40"/>
      <c r="EWL160" s="40"/>
      <c r="EWM160" s="40"/>
      <c r="EWN160" s="40"/>
      <c r="EWO160" s="40"/>
      <c r="EWP160" s="40"/>
      <c r="EWQ160" s="40"/>
      <c r="EWR160" s="40"/>
      <c r="EWS160" s="40"/>
      <c r="EWT160" s="40"/>
      <c r="EWU160" s="40"/>
      <c r="EWV160" s="40"/>
      <c r="EWW160" s="40"/>
      <c r="EWX160" s="40"/>
      <c r="EWY160" s="40"/>
      <c r="EWZ160" s="40"/>
      <c r="EXA160" s="40"/>
      <c r="EXB160" s="40"/>
      <c r="EXC160" s="40"/>
      <c r="EXD160" s="40"/>
      <c r="EXE160" s="40"/>
      <c r="EXF160" s="40"/>
      <c r="EXG160" s="40"/>
      <c r="EXH160" s="40"/>
      <c r="EXI160" s="40"/>
      <c r="EXJ160" s="40"/>
      <c r="EXK160" s="40"/>
      <c r="EXL160" s="40"/>
      <c r="EXM160" s="40"/>
      <c r="EXN160" s="40"/>
      <c r="EXO160" s="40"/>
      <c r="EXP160" s="40"/>
      <c r="EXQ160" s="40"/>
      <c r="EXR160" s="40"/>
      <c r="EXS160" s="40"/>
      <c r="EXT160" s="40"/>
      <c r="EXU160" s="40"/>
      <c r="EXV160" s="40"/>
      <c r="EXW160" s="40"/>
      <c r="EXX160" s="40"/>
      <c r="EXY160" s="40"/>
      <c r="EXZ160" s="40"/>
      <c r="EYA160" s="40"/>
      <c r="EYB160" s="40"/>
      <c r="EYC160" s="40"/>
      <c r="EYD160" s="40"/>
      <c r="EYE160" s="40"/>
      <c r="EYF160" s="40"/>
      <c r="EYG160" s="40"/>
      <c r="EYH160" s="40"/>
      <c r="EYI160" s="40"/>
      <c r="EYJ160" s="40"/>
      <c r="EYK160" s="40"/>
      <c r="EYL160" s="40"/>
      <c r="EYM160" s="40"/>
      <c r="EYN160" s="40"/>
      <c r="EYO160" s="40"/>
      <c r="EYP160" s="40"/>
      <c r="EYQ160" s="40"/>
      <c r="EYR160" s="40"/>
      <c r="EYS160" s="40"/>
      <c r="EYT160" s="40"/>
      <c r="EYU160" s="40"/>
      <c r="EYV160" s="40"/>
      <c r="EYW160" s="40"/>
      <c r="EYX160" s="40"/>
      <c r="EYY160" s="40"/>
      <c r="EYZ160" s="40"/>
      <c r="EZA160" s="40"/>
      <c r="EZB160" s="40"/>
      <c r="EZC160" s="40"/>
      <c r="EZD160" s="40"/>
      <c r="EZE160" s="40"/>
      <c r="EZF160" s="40"/>
      <c r="EZG160" s="40"/>
      <c r="EZH160" s="40"/>
      <c r="EZI160" s="40"/>
      <c r="EZJ160" s="40"/>
      <c r="EZK160" s="40"/>
      <c r="EZL160" s="40"/>
      <c r="EZM160" s="40"/>
      <c r="EZN160" s="40"/>
      <c r="EZO160" s="40"/>
      <c r="EZP160" s="40"/>
      <c r="EZQ160" s="40"/>
      <c r="EZR160" s="40"/>
      <c r="EZS160" s="40"/>
      <c r="EZT160" s="40"/>
      <c r="EZU160" s="40"/>
      <c r="EZV160" s="40"/>
      <c r="EZW160" s="40"/>
      <c r="EZX160" s="40"/>
      <c r="EZY160" s="40"/>
      <c r="EZZ160" s="40"/>
      <c r="FAA160" s="40"/>
      <c r="FAB160" s="40"/>
      <c r="FAC160" s="40"/>
      <c r="FAD160" s="40"/>
      <c r="FAE160" s="40"/>
      <c r="FAF160" s="40"/>
      <c r="FAG160" s="40"/>
      <c r="FAH160" s="40"/>
      <c r="FAI160" s="40"/>
      <c r="FAJ160" s="40"/>
      <c r="FAK160" s="40"/>
      <c r="FAL160" s="40"/>
      <c r="FAM160" s="40"/>
      <c r="FAN160" s="40"/>
      <c r="FAO160" s="40"/>
      <c r="FAP160" s="40"/>
      <c r="FAQ160" s="40"/>
      <c r="FAR160" s="40"/>
      <c r="FAS160" s="40"/>
      <c r="FAT160" s="40"/>
      <c r="FAU160" s="40"/>
      <c r="FAV160" s="40"/>
      <c r="FAW160" s="40"/>
      <c r="FAX160" s="40"/>
      <c r="FAY160" s="40"/>
      <c r="FAZ160" s="40"/>
      <c r="FBA160" s="40"/>
      <c r="FBB160" s="40"/>
      <c r="FBC160" s="40"/>
      <c r="FBD160" s="40"/>
      <c r="FBE160" s="40"/>
      <c r="FBF160" s="40"/>
      <c r="FBG160" s="40"/>
      <c r="FBH160" s="40"/>
      <c r="FBI160" s="40"/>
      <c r="FBJ160" s="40"/>
      <c r="FBK160" s="40"/>
      <c r="FBL160" s="40"/>
      <c r="FBM160" s="40"/>
      <c r="FBN160" s="40"/>
      <c r="FBO160" s="40"/>
      <c r="FBP160" s="40"/>
      <c r="FBQ160" s="40"/>
      <c r="FBR160" s="40"/>
      <c r="FBS160" s="40"/>
      <c r="FBT160" s="40"/>
      <c r="FBU160" s="40"/>
      <c r="FBV160" s="40"/>
      <c r="FBW160" s="40"/>
      <c r="FBX160" s="40"/>
      <c r="FBY160" s="40"/>
      <c r="FBZ160" s="40"/>
      <c r="FCA160" s="40"/>
      <c r="FCB160" s="40"/>
      <c r="FCC160" s="40"/>
      <c r="FCD160" s="40"/>
      <c r="FCE160" s="40"/>
      <c r="FCF160" s="40"/>
      <c r="FCG160" s="40"/>
      <c r="FCH160" s="40"/>
      <c r="FCI160" s="40"/>
      <c r="FCJ160" s="40"/>
      <c r="FCK160" s="40"/>
      <c r="FCL160" s="40"/>
      <c r="FCM160" s="40"/>
      <c r="FCN160" s="40"/>
      <c r="FCO160" s="40"/>
      <c r="FCP160" s="40"/>
      <c r="FCQ160" s="40"/>
      <c r="FCR160" s="40"/>
      <c r="FCS160" s="40"/>
      <c r="FCT160" s="40"/>
      <c r="FCU160" s="40"/>
      <c r="FCV160" s="40"/>
      <c r="FCW160" s="40"/>
      <c r="FCX160" s="40"/>
      <c r="FCY160" s="40"/>
      <c r="FCZ160" s="40"/>
      <c r="FDA160" s="40"/>
      <c r="FDB160" s="40"/>
      <c r="FDC160" s="40"/>
      <c r="FDD160" s="40"/>
      <c r="FDE160" s="40"/>
      <c r="FDF160" s="40"/>
      <c r="FDG160" s="40"/>
      <c r="FDH160" s="40"/>
      <c r="FDI160" s="40"/>
      <c r="FDJ160" s="40"/>
      <c r="FDK160" s="40"/>
      <c r="FDL160" s="40"/>
      <c r="FDM160" s="40"/>
      <c r="FDN160" s="40"/>
      <c r="FDO160" s="40"/>
      <c r="FDP160" s="40"/>
      <c r="FDQ160" s="40"/>
      <c r="FDR160" s="40"/>
      <c r="FDS160" s="40"/>
      <c r="FDT160" s="40"/>
      <c r="FDU160" s="40"/>
      <c r="FDV160" s="40"/>
      <c r="FDW160" s="40"/>
      <c r="FDX160" s="40"/>
      <c r="FDY160" s="40"/>
      <c r="FDZ160" s="40"/>
      <c r="FEA160" s="40"/>
      <c r="FEB160" s="40"/>
      <c r="FEC160" s="40"/>
      <c r="FED160" s="40"/>
      <c r="FEE160" s="40"/>
      <c r="FEF160" s="40"/>
      <c r="FEG160" s="40"/>
      <c r="FEH160" s="40"/>
      <c r="FEI160" s="40"/>
      <c r="FEJ160" s="40"/>
      <c r="FEK160" s="40"/>
      <c r="FEL160" s="40"/>
      <c r="FEM160" s="40"/>
      <c r="FEN160" s="40"/>
      <c r="FEO160" s="40"/>
      <c r="FEP160" s="40"/>
      <c r="FEQ160" s="40"/>
      <c r="FER160" s="40"/>
      <c r="FES160" s="40"/>
      <c r="FET160" s="40"/>
      <c r="FEU160" s="40"/>
      <c r="FEV160" s="40"/>
      <c r="FEW160" s="40"/>
      <c r="FEX160" s="40"/>
      <c r="FEY160" s="40"/>
      <c r="FEZ160" s="40"/>
      <c r="FFA160" s="40"/>
      <c r="FFB160" s="40"/>
      <c r="FFC160" s="40"/>
      <c r="FFD160" s="40"/>
      <c r="FFE160" s="40"/>
      <c r="FFF160" s="40"/>
      <c r="FFG160" s="40"/>
      <c r="FFH160" s="40"/>
      <c r="FFI160" s="40"/>
      <c r="FFJ160" s="40"/>
      <c r="FFK160" s="40"/>
      <c r="FFL160" s="40"/>
      <c r="FFM160" s="40"/>
      <c r="FFN160" s="40"/>
      <c r="FFO160" s="40"/>
      <c r="FFP160" s="40"/>
      <c r="FFQ160" s="40"/>
      <c r="FFR160" s="40"/>
      <c r="FFS160" s="40"/>
      <c r="FFT160" s="40"/>
      <c r="FFU160" s="40"/>
      <c r="FFV160" s="40"/>
      <c r="FFW160" s="40"/>
      <c r="FFX160" s="40"/>
      <c r="FFY160" s="40"/>
      <c r="FFZ160" s="40"/>
      <c r="FGA160" s="40"/>
      <c r="FGB160" s="40"/>
      <c r="FGC160" s="40"/>
      <c r="FGD160" s="40"/>
      <c r="FGE160" s="40"/>
      <c r="FGF160" s="40"/>
      <c r="FGG160" s="40"/>
      <c r="FGH160" s="40"/>
      <c r="FGI160" s="40"/>
      <c r="FGJ160" s="40"/>
      <c r="FGK160" s="40"/>
      <c r="FGL160" s="40"/>
      <c r="FGM160" s="40"/>
      <c r="FGN160" s="40"/>
      <c r="FGO160" s="40"/>
      <c r="FGP160" s="40"/>
      <c r="FGQ160" s="40"/>
      <c r="FGR160" s="40"/>
      <c r="FGS160" s="40"/>
      <c r="FGT160" s="40"/>
      <c r="FGU160" s="40"/>
      <c r="FGV160" s="40"/>
      <c r="FGW160" s="40"/>
      <c r="FGX160" s="40"/>
      <c r="FGY160" s="40"/>
      <c r="FGZ160" s="40"/>
      <c r="FHA160" s="40"/>
      <c r="FHB160" s="40"/>
      <c r="FHC160" s="40"/>
      <c r="FHD160" s="40"/>
      <c r="FHE160" s="40"/>
      <c r="FHF160" s="40"/>
      <c r="FHG160" s="40"/>
      <c r="FHH160" s="40"/>
      <c r="FHI160" s="40"/>
      <c r="FHJ160" s="40"/>
      <c r="FHK160" s="40"/>
      <c r="FHL160" s="40"/>
      <c r="FHM160" s="40"/>
      <c r="FHN160" s="40"/>
      <c r="FHO160" s="40"/>
      <c r="FHP160" s="40"/>
      <c r="FHQ160" s="40"/>
      <c r="FHR160" s="40"/>
      <c r="FHS160" s="40"/>
      <c r="FHT160" s="40"/>
      <c r="FHU160" s="40"/>
      <c r="FHV160" s="40"/>
      <c r="FHW160" s="40"/>
      <c r="FHX160" s="40"/>
      <c r="FHY160" s="40"/>
      <c r="FHZ160" s="40"/>
      <c r="FIA160" s="40"/>
      <c r="FIB160" s="40"/>
      <c r="FIC160" s="40"/>
      <c r="FID160" s="40"/>
      <c r="FIE160" s="40"/>
      <c r="FIF160" s="40"/>
      <c r="FIG160" s="40"/>
      <c r="FIH160" s="40"/>
      <c r="FII160" s="40"/>
      <c r="FIJ160" s="40"/>
      <c r="FIK160" s="40"/>
      <c r="FIL160" s="40"/>
      <c r="FIM160" s="40"/>
      <c r="FIN160" s="40"/>
      <c r="FIO160" s="40"/>
      <c r="FIP160" s="40"/>
      <c r="FIQ160" s="40"/>
      <c r="FIR160" s="40"/>
      <c r="FIS160" s="40"/>
      <c r="FIT160" s="40"/>
      <c r="FIU160" s="40"/>
      <c r="FIV160" s="40"/>
      <c r="FIW160" s="40"/>
      <c r="FIX160" s="40"/>
      <c r="FIY160" s="40"/>
      <c r="FIZ160" s="40"/>
      <c r="FJA160" s="40"/>
      <c r="FJB160" s="40"/>
      <c r="FJC160" s="40"/>
      <c r="FJD160" s="40"/>
      <c r="FJE160" s="40"/>
      <c r="FJF160" s="40"/>
      <c r="FJG160" s="40"/>
      <c r="FJH160" s="40"/>
      <c r="FJI160" s="40"/>
      <c r="FJJ160" s="40"/>
      <c r="FJK160" s="40"/>
      <c r="FJL160" s="40"/>
      <c r="FJM160" s="40"/>
      <c r="FJN160" s="40"/>
      <c r="FJO160" s="40"/>
      <c r="FJP160" s="40"/>
      <c r="FJQ160" s="40"/>
      <c r="FJR160" s="40"/>
      <c r="FJS160" s="40"/>
      <c r="FJT160" s="40"/>
      <c r="FJU160" s="40"/>
      <c r="FJV160" s="40"/>
      <c r="FJW160" s="40"/>
      <c r="FJX160" s="40"/>
      <c r="FJY160" s="40"/>
      <c r="FJZ160" s="40"/>
      <c r="FKA160" s="40"/>
      <c r="FKB160" s="40"/>
      <c r="FKC160" s="40"/>
      <c r="FKD160" s="40"/>
      <c r="FKE160" s="40"/>
      <c r="FKF160" s="40"/>
      <c r="FKG160" s="40"/>
      <c r="FKH160" s="40"/>
      <c r="FKI160" s="40"/>
      <c r="FKJ160" s="40"/>
      <c r="FKK160" s="40"/>
      <c r="FKL160" s="40"/>
      <c r="FKM160" s="40"/>
      <c r="FKN160" s="40"/>
      <c r="FKO160" s="40"/>
      <c r="FKP160" s="40"/>
      <c r="FKQ160" s="40"/>
      <c r="FKR160" s="40"/>
      <c r="FKS160" s="40"/>
      <c r="FKT160" s="40"/>
      <c r="FKU160" s="40"/>
      <c r="FKV160" s="40"/>
      <c r="FKW160" s="40"/>
      <c r="FKX160" s="40"/>
      <c r="FKY160" s="40"/>
      <c r="FKZ160" s="40"/>
      <c r="FLA160" s="40"/>
      <c r="FLB160" s="40"/>
      <c r="FLC160" s="40"/>
      <c r="FLD160" s="40"/>
      <c r="FLE160" s="40"/>
      <c r="FLF160" s="40"/>
      <c r="FLG160" s="40"/>
      <c r="FLH160" s="40"/>
      <c r="FLI160" s="40"/>
      <c r="FLJ160" s="40"/>
      <c r="FLK160" s="40"/>
      <c r="FLL160" s="40"/>
      <c r="FLM160" s="40"/>
      <c r="FLN160" s="40"/>
      <c r="FLO160" s="40"/>
      <c r="FLP160" s="40"/>
      <c r="FLQ160" s="40"/>
      <c r="FLR160" s="40"/>
      <c r="FLS160" s="40"/>
      <c r="FLT160" s="40"/>
      <c r="FLU160" s="40"/>
      <c r="FLV160" s="40"/>
      <c r="FLW160" s="40"/>
      <c r="FLX160" s="40"/>
      <c r="FLY160" s="40"/>
      <c r="FLZ160" s="40"/>
      <c r="FMA160" s="40"/>
      <c r="FMB160" s="40"/>
      <c r="FMC160" s="40"/>
      <c r="FMD160" s="40"/>
      <c r="FME160" s="40"/>
      <c r="FMF160" s="40"/>
      <c r="FMG160" s="40"/>
      <c r="FMH160" s="40"/>
      <c r="FMI160" s="40"/>
      <c r="FMJ160" s="40"/>
      <c r="FMK160" s="40"/>
      <c r="FML160" s="40"/>
      <c r="FMM160" s="40"/>
      <c r="FMN160" s="40"/>
      <c r="FMO160" s="40"/>
      <c r="FMP160" s="40"/>
      <c r="FMQ160" s="40"/>
      <c r="FMR160" s="40"/>
      <c r="FMS160" s="40"/>
      <c r="FMT160" s="40"/>
      <c r="FMU160" s="40"/>
      <c r="FMV160" s="40"/>
      <c r="FMW160" s="40"/>
      <c r="FMX160" s="40"/>
      <c r="FMY160" s="40"/>
      <c r="FMZ160" s="40"/>
      <c r="FNA160" s="40"/>
      <c r="FNB160" s="40"/>
      <c r="FNC160" s="40"/>
      <c r="FND160" s="40"/>
      <c r="FNE160" s="40"/>
      <c r="FNF160" s="40"/>
      <c r="FNG160" s="40"/>
      <c r="FNH160" s="40"/>
      <c r="FNI160" s="40"/>
      <c r="FNJ160" s="40"/>
      <c r="FNK160" s="40"/>
      <c r="FNL160" s="40"/>
      <c r="FNM160" s="40"/>
      <c r="FNN160" s="40"/>
      <c r="FNO160" s="40"/>
      <c r="FNP160" s="40"/>
      <c r="FNQ160" s="40"/>
      <c r="FNR160" s="40"/>
      <c r="FNS160" s="40"/>
      <c r="FNT160" s="40"/>
      <c r="FNU160" s="40"/>
      <c r="FNV160" s="40"/>
      <c r="FNW160" s="40"/>
      <c r="FNX160" s="40"/>
      <c r="FNY160" s="40"/>
      <c r="FNZ160" s="40"/>
      <c r="FOA160" s="40"/>
      <c r="FOB160" s="40"/>
      <c r="FOC160" s="40"/>
      <c r="FOD160" s="40"/>
      <c r="FOE160" s="40"/>
      <c r="FOF160" s="40"/>
      <c r="FOG160" s="40"/>
      <c r="FOH160" s="40"/>
      <c r="FOI160" s="40"/>
      <c r="FOJ160" s="40"/>
      <c r="FOK160" s="40"/>
      <c r="FOL160" s="40"/>
      <c r="FOM160" s="40"/>
      <c r="FON160" s="40"/>
      <c r="FOO160" s="40"/>
      <c r="FOP160" s="40"/>
      <c r="FOQ160" s="40"/>
      <c r="FOR160" s="40"/>
      <c r="FOS160" s="40"/>
      <c r="FOT160" s="40"/>
      <c r="FOU160" s="40"/>
      <c r="FOV160" s="40"/>
      <c r="FOW160" s="40"/>
      <c r="FOX160" s="40"/>
      <c r="FOY160" s="40"/>
      <c r="FOZ160" s="40"/>
      <c r="FPA160" s="40"/>
      <c r="FPB160" s="40"/>
      <c r="FPC160" s="40"/>
      <c r="FPD160" s="40"/>
      <c r="FPE160" s="40"/>
      <c r="FPF160" s="40"/>
      <c r="FPG160" s="40"/>
      <c r="FPH160" s="40"/>
      <c r="FPI160" s="40"/>
      <c r="FPJ160" s="40"/>
      <c r="FPK160" s="40"/>
      <c r="FPL160" s="40"/>
      <c r="FPM160" s="40"/>
      <c r="FPN160" s="40"/>
      <c r="FPO160" s="40"/>
      <c r="FPP160" s="40"/>
      <c r="FPQ160" s="40"/>
      <c r="FPR160" s="40"/>
      <c r="FPS160" s="40"/>
      <c r="FPT160" s="40"/>
      <c r="FPU160" s="40"/>
      <c r="FPV160" s="40"/>
      <c r="FPW160" s="40"/>
      <c r="FPX160" s="40"/>
      <c r="FPY160" s="40"/>
      <c r="FPZ160" s="40"/>
      <c r="FQA160" s="40"/>
      <c r="FQB160" s="40"/>
      <c r="FQC160" s="40"/>
      <c r="FQD160" s="40"/>
      <c r="FQE160" s="40"/>
      <c r="FQF160" s="40"/>
      <c r="FQG160" s="40"/>
      <c r="FQH160" s="40"/>
      <c r="FQI160" s="40"/>
      <c r="FQJ160" s="40"/>
      <c r="FQK160" s="40"/>
      <c r="FQL160" s="40"/>
      <c r="FQM160" s="40"/>
      <c r="FQN160" s="40"/>
      <c r="FQO160" s="40"/>
      <c r="FQP160" s="40"/>
      <c r="FQQ160" s="40"/>
      <c r="FQR160" s="40"/>
      <c r="FQS160" s="40"/>
      <c r="FQT160" s="40"/>
      <c r="FQU160" s="40"/>
      <c r="FQV160" s="40"/>
      <c r="FQW160" s="40"/>
      <c r="FQX160" s="40"/>
      <c r="FQY160" s="40"/>
      <c r="FQZ160" s="40"/>
      <c r="FRA160" s="40"/>
      <c r="FRB160" s="40"/>
      <c r="FRC160" s="40"/>
      <c r="FRD160" s="40"/>
      <c r="FRE160" s="40"/>
      <c r="FRF160" s="40"/>
      <c r="FRG160" s="40"/>
      <c r="FRH160" s="40"/>
      <c r="FRI160" s="40"/>
      <c r="FRJ160" s="40"/>
      <c r="FRK160" s="40"/>
      <c r="FRL160" s="40"/>
      <c r="FRM160" s="40"/>
      <c r="FRN160" s="40"/>
      <c r="FRO160" s="40"/>
      <c r="FRP160" s="40"/>
      <c r="FRQ160" s="40"/>
      <c r="FRR160" s="40"/>
      <c r="FRS160" s="40"/>
      <c r="FRT160" s="40"/>
      <c r="FRU160" s="40"/>
      <c r="FRV160" s="40"/>
      <c r="FRW160" s="40"/>
      <c r="FRX160" s="40"/>
      <c r="FRY160" s="40"/>
      <c r="FRZ160" s="40"/>
      <c r="FSA160" s="40"/>
      <c r="FSB160" s="40"/>
      <c r="FSC160" s="40"/>
      <c r="FSD160" s="40"/>
      <c r="FSE160" s="40"/>
      <c r="FSF160" s="40"/>
      <c r="FSG160" s="40"/>
      <c r="FSH160" s="40"/>
      <c r="FSI160" s="40"/>
      <c r="FSJ160" s="40"/>
      <c r="FSK160" s="40"/>
      <c r="FSL160" s="40"/>
      <c r="FSM160" s="40"/>
      <c r="FSN160" s="40"/>
      <c r="FSO160" s="40"/>
      <c r="FSP160" s="40"/>
      <c r="FSQ160" s="40"/>
      <c r="FSR160" s="40"/>
      <c r="FSS160" s="40"/>
      <c r="FST160" s="40"/>
      <c r="FSU160" s="40"/>
      <c r="FSV160" s="40"/>
      <c r="FSW160" s="40"/>
      <c r="FSX160" s="40"/>
      <c r="FSY160" s="40"/>
      <c r="FSZ160" s="40"/>
      <c r="FTA160" s="40"/>
      <c r="FTB160" s="40"/>
      <c r="FTC160" s="40"/>
      <c r="FTD160" s="40"/>
      <c r="FTE160" s="40"/>
      <c r="FTF160" s="40"/>
      <c r="FTG160" s="40"/>
      <c r="FTH160" s="40"/>
      <c r="FTI160" s="40"/>
      <c r="FTJ160" s="40"/>
      <c r="FTK160" s="40"/>
      <c r="FTL160" s="40"/>
      <c r="FTM160" s="40"/>
      <c r="FTN160" s="40"/>
      <c r="FTO160" s="40"/>
      <c r="FTP160" s="40"/>
      <c r="FTQ160" s="40"/>
      <c r="FTR160" s="40"/>
      <c r="FTS160" s="40"/>
      <c r="FTT160" s="40"/>
      <c r="FTU160" s="40"/>
      <c r="FTV160" s="40"/>
      <c r="FTW160" s="40"/>
      <c r="FTX160" s="40"/>
      <c r="FTY160" s="40"/>
      <c r="FTZ160" s="40"/>
      <c r="FUA160" s="40"/>
      <c r="FUB160" s="40"/>
      <c r="FUC160" s="40"/>
      <c r="FUD160" s="40"/>
      <c r="FUE160" s="40"/>
      <c r="FUF160" s="40"/>
      <c r="FUG160" s="40"/>
      <c r="FUH160" s="40"/>
      <c r="FUI160" s="40"/>
      <c r="FUJ160" s="40"/>
      <c r="FUK160" s="40"/>
      <c r="FUL160" s="40"/>
      <c r="FUM160" s="40"/>
      <c r="FUN160" s="40"/>
      <c r="FUO160" s="40"/>
      <c r="FUP160" s="40"/>
      <c r="FUQ160" s="40"/>
      <c r="FUR160" s="40"/>
      <c r="FUS160" s="40"/>
      <c r="FUT160" s="40"/>
      <c r="FUU160" s="40"/>
      <c r="FUV160" s="40"/>
      <c r="FUW160" s="40"/>
      <c r="FUX160" s="40"/>
      <c r="FUY160" s="40"/>
      <c r="FUZ160" s="40"/>
      <c r="FVA160" s="40"/>
      <c r="FVB160" s="40"/>
      <c r="FVC160" s="40"/>
      <c r="FVD160" s="40"/>
      <c r="FVE160" s="40"/>
      <c r="FVF160" s="40"/>
      <c r="FVG160" s="40"/>
      <c r="FVH160" s="40"/>
      <c r="FVI160" s="40"/>
      <c r="FVJ160" s="40"/>
      <c r="FVK160" s="40"/>
      <c r="FVL160" s="40"/>
      <c r="FVM160" s="40"/>
      <c r="FVN160" s="40"/>
      <c r="FVO160" s="40"/>
      <c r="FVP160" s="40"/>
      <c r="FVQ160" s="40"/>
      <c r="FVR160" s="40"/>
      <c r="FVS160" s="40"/>
      <c r="FVT160" s="40"/>
      <c r="FVU160" s="40"/>
      <c r="FVV160" s="40"/>
      <c r="FVW160" s="40"/>
      <c r="FVX160" s="40"/>
      <c r="FVY160" s="40"/>
      <c r="FVZ160" s="40"/>
      <c r="FWA160" s="40"/>
      <c r="FWB160" s="40"/>
      <c r="FWC160" s="40"/>
      <c r="FWD160" s="40"/>
      <c r="FWE160" s="40"/>
      <c r="FWF160" s="40"/>
      <c r="FWG160" s="40"/>
      <c r="FWH160" s="40"/>
      <c r="FWI160" s="40"/>
      <c r="FWJ160" s="40"/>
      <c r="FWK160" s="40"/>
      <c r="FWL160" s="40"/>
      <c r="FWM160" s="40"/>
      <c r="FWN160" s="40"/>
      <c r="FWO160" s="40"/>
      <c r="FWP160" s="40"/>
      <c r="FWQ160" s="40"/>
      <c r="FWR160" s="40"/>
      <c r="FWS160" s="40"/>
      <c r="FWT160" s="40"/>
      <c r="FWU160" s="40"/>
      <c r="FWV160" s="40"/>
      <c r="FWW160" s="40"/>
      <c r="FWX160" s="40"/>
      <c r="FWY160" s="40"/>
      <c r="FWZ160" s="40"/>
      <c r="FXA160" s="40"/>
      <c r="FXB160" s="40"/>
      <c r="FXC160" s="40"/>
      <c r="FXD160" s="40"/>
      <c r="FXE160" s="40"/>
      <c r="FXF160" s="40"/>
      <c r="FXG160" s="40"/>
      <c r="FXH160" s="40"/>
      <c r="FXI160" s="40"/>
      <c r="FXJ160" s="40"/>
      <c r="FXK160" s="40"/>
      <c r="FXL160" s="40"/>
      <c r="FXM160" s="40"/>
      <c r="FXN160" s="40"/>
      <c r="FXO160" s="40"/>
      <c r="FXP160" s="40"/>
      <c r="FXQ160" s="40"/>
      <c r="FXR160" s="40"/>
      <c r="FXS160" s="40"/>
      <c r="FXT160" s="40"/>
      <c r="FXU160" s="40"/>
      <c r="FXV160" s="40"/>
      <c r="FXW160" s="40"/>
      <c r="FXX160" s="40"/>
      <c r="FXY160" s="40"/>
      <c r="FXZ160" s="40"/>
      <c r="FYA160" s="40"/>
      <c r="FYB160" s="40"/>
      <c r="FYC160" s="40"/>
      <c r="FYD160" s="40"/>
      <c r="FYE160" s="40"/>
      <c r="FYF160" s="40"/>
      <c r="FYG160" s="40"/>
      <c r="FYH160" s="40"/>
      <c r="FYI160" s="40"/>
      <c r="FYJ160" s="40"/>
      <c r="FYK160" s="40"/>
      <c r="FYL160" s="40"/>
      <c r="FYM160" s="40"/>
      <c r="FYN160" s="40"/>
      <c r="FYO160" s="40"/>
      <c r="FYP160" s="40"/>
      <c r="FYQ160" s="40"/>
      <c r="FYR160" s="40"/>
      <c r="FYS160" s="40"/>
      <c r="FYT160" s="40"/>
      <c r="FYU160" s="40"/>
      <c r="FYV160" s="40"/>
      <c r="FYW160" s="40"/>
      <c r="FYX160" s="40"/>
      <c r="FYY160" s="40"/>
      <c r="FYZ160" s="40"/>
      <c r="FZA160" s="40"/>
      <c r="FZB160" s="40"/>
      <c r="FZC160" s="40"/>
      <c r="FZD160" s="40"/>
      <c r="FZE160" s="40"/>
      <c r="FZF160" s="40"/>
      <c r="FZG160" s="40"/>
      <c r="FZH160" s="40"/>
      <c r="FZI160" s="40"/>
      <c r="FZJ160" s="40"/>
      <c r="FZK160" s="40"/>
      <c r="FZL160" s="40"/>
      <c r="FZM160" s="40"/>
      <c r="FZN160" s="40"/>
      <c r="FZO160" s="40"/>
      <c r="FZP160" s="40"/>
      <c r="FZQ160" s="40"/>
      <c r="FZR160" s="40"/>
      <c r="FZS160" s="40"/>
      <c r="FZT160" s="40"/>
      <c r="FZU160" s="40"/>
      <c r="FZV160" s="40"/>
      <c r="FZW160" s="40"/>
      <c r="FZX160" s="40"/>
      <c r="FZY160" s="40"/>
      <c r="FZZ160" s="40"/>
      <c r="GAA160" s="40"/>
      <c r="GAB160" s="40"/>
      <c r="GAC160" s="40"/>
      <c r="GAD160" s="40"/>
      <c r="GAE160" s="40"/>
      <c r="GAF160" s="40"/>
      <c r="GAG160" s="40"/>
      <c r="GAH160" s="40"/>
      <c r="GAI160" s="40"/>
      <c r="GAJ160" s="40"/>
      <c r="GAK160" s="40"/>
      <c r="GAL160" s="40"/>
      <c r="GAM160" s="40"/>
      <c r="GAN160" s="40"/>
      <c r="GAO160" s="40"/>
      <c r="GAP160" s="40"/>
      <c r="GAQ160" s="40"/>
      <c r="GAR160" s="40"/>
      <c r="GAS160" s="40"/>
      <c r="GAT160" s="40"/>
      <c r="GAU160" s="40"/>
      <c r="GAV160" s="40"/>
      <c r="GAW160" s="40"/>
      <c r="GAX160" s="40"/>
      <c r="GAY160" s="40"/>
      <c r="GAZ160" s="40"/>
      <c r="GBA160" s="40"/>
      <c r="GBB160" s="40"/>
      <c r="GBC160" s="40"/>
      <c r="GBD160" s="40"/>
      <c r="GBE160" s="40"/>
      <c r="GBF160" s="40"/>
      <c r="GBG160" s="40"/>
      <c r="GBH160" s="40"/>
      <c r="GBI160" s="40"/>
      <c r="GBJ160" s="40"/>
      <c r="GBK160" s="40"/>
      <c r="GBL160" s="40"/>
      <c r="GBM160" s="40"/>
      <c r="GBN160" s="40"/>
      <c r="GBO160" s="40"/>
      <c r="GBP160" s="40"/>
      <c r="GBQ160" s="40"/>
      <c r="GBR160" s="40"/>
      <c r="GBS160" s="40"/>
      <c r="GBT160" s="40"/>
      <c r="GBU160" s="40"/>
      <c r="GBV160" s="40"/>
      <c r="GBW160" s="40"/>
      <c r="GBX160" s="40"/>
      <c r="GBY160" s="40"/>
      <c r="GBZ160" s="40"/>
      <c r="GCA160" s="40"/>
      <c r="GCB160" s="40"/>
      <c r="GCC160" s="40"/>
      <c r="GCD160" s="40"/>
      <c r="GCE160" s="40"/>
      <c r="GCF160" s="40"/>
      <c r="GCG160" s="40"/>
      <c r="GCH160" s="40"/>
      <c r="GCI160" s="40"/>
      <c r="GCJ160" s="40"/>
      <c r="GCK160" s="40"/>
      <c r="GCL160" s="40"/>
      <c r="GCM160" s="40"/>
      <c r="GCN160" s="40"/>
      <c r="GCO160" s="40"/>
      <c r="GCP160" s="40"/>
      <c r="GCQ160" s="40"/>
      <c r="GCR160" s="40"/>
      <c r="GCS160" s="40"/>
      <c r="GCT160" s="40"/>
      <c r="GCU160" s="40"/>
      <c r="GCV160" s="40"/>
      <c r="GCW160" s="40"/>
      <c r="GCX160" s="40"/>
      <c r="GCY160" s="40"/>
      <c r="GCZ160" s="40"/>
      <c r="GDA160" s="40"/>
      <c r="GDB160" s="40"/>
      <c r="GDC160" s="40"/>
      <c r="GDD160" s="40"/>
      <c r="GDE160" s="40"/>
      <c r="GDF160" s="40"/>
      <c r="GDG160" s="40"/>
      <c r="GDH160" s="40"/>
      <c r="GDI160" s="40"/>
      <c r="GDJ160" s="40"/>
      <c r="GDK160" s="40"/>
      <c r="GDL160" s="40"/>
      <c r="GDM160" s="40"/>
      <c r="GDN160" s="40"/>
      <c r="GDO160" s="40"/>
      <c r="GDP160" s="40"/>
      <c r="GDQ160" s="40"/>
      <c r="GDR160" s="40"/>
      <c r="GDS160" s="40"/>
      <c r="GDT160" s="40"/>
      <c r="GDU160" s="40"/>
      <c r="GDV160" s="40"/>
      <c r="GDW160" s="40"/>
      <c r="GDX160" s="40"/>
      <c r="GDY160" s="40"/>
      <c r="GDZ160" s="40"/>
      <c r="GEA160" s="40"/>
      <c r="GEB160" s="40"/>
      <c r="GEC160" s="40"/>
      <c r="GED160" s="40"/>
      <c r="GEE160" s="40"/>
      <c r="GEF160" s="40"/>
      <c r="GEG160" s="40"/>
      <c r="GEH160" s="40"/>
      <c r="GEI160" s="40"/>
      <c r="GEJ160" s="40"/>
      <c r="GEK160" s="40"/>
      <c r="GEL160" s="40"/>
      <c r="GEM160" s="40"/>
      <c r="GEN160" s="40"/>
      <c r="GEO160" s="40"/>
      <c r="GEP160" s="40"/>
      <c r="GEQ160" s="40"/>
      <c r="GER160" s="40"/>
      <c r="GES160" s="40"/>
      <c r="GET160" s="40"/>
      <c r="GEU160" s="40"/>
      <c r="GEV160" s="40"/>
      <c r="GEW160" s="40"/>
      <c r="GEX160" s="40"/>
      <c r="GEY160" s="40"/>
      <c r="GEZ160" s="40"/>
      <c r="GFA160" s="40"/>
      <c r="GFB160" s="40"/>
      <c r="GFC160" s="40"/>
      <c r="GFD160" s="40"/>
      <c r="GFE160" s="40"/>
      <c r="GFF160" s="40"/>
      <c r="GFG160" s="40"/>
      <c r="GFH160" s="40"/>
      <c r="GFI160" s="40"/>
      <c r="GFJ160" s="40"/>
      <c r="GFK160" s="40"/>
      <c r="GFL160" s="40"/>
      <c r="GFM160" s="40"/>
      <c r="GFN160" s="40"/>
      <c r="GFO160" s="40"/>
      <c r="GFP160" s="40"/>
      <c r="GFQ160" s="40"/>
      <c r="GFR160" s="40"/>
      <c r="GFS160" s="40"/>
      <c r="GFT160" s="40"/>
      <c r="GFU160" s="40"/>
      <c r="GFV160" s="40"/>
      <c r="GFW160" s="40"/>
      <c r="GFX160" s="40"/>
      <c r="GFY160" s="40"/>
      <c r="GFZ160" s="40"/>
      <c r="GGA160" s="40"/>
      <c r="GGB160" s="40"/>
      <c r="GGC160" s="40"/>
      <c r="GGD160" s="40"/>
      <c r="GGE160" s="40"/>
      <c r="GGF160" s="40"/>
      <c r="GGG160" s="40"/>
      <c r="GGH160" s="40"/>
      <c r="GGI160" s="40"/>
      <c r="GGJ160" s="40"/>
      <c r="GGK160" s="40"/>
      <c r="GGL160" s="40"/>
      <c r="GGM160" s="40"/>
      <c r="GGN160" s="40"/>
      <c r="GGO160" s="40"/>
      <c r="GGP160" s="40"/>
      <c r="GGQ160" s="40"/>
      <c r="GGR160" s="40"/>
      <c r="GGS160" s="40"/>
      <c r="GGT160" s="40"/>
      <c r="GGU160" s="40"/>
      <c r="GGV160" s="40"/>
      <c r="GGW160" s="40"/>
      <c r="GGX160" s="40"/>
      <c r="GGY160" s="40"/>
      <c r="GGZ160" s="40"/>
      <c r="GHA160" s="40"/>
      <c r="GHB160" s="40"/>
      <c r="GHC160" s="40"/>
      <c r="GHD160" s="40"/>
      <c r="GHE160" s="40"/>
      <c r="GHF160" s="40"/>
      <c r="GHG160" s="40"/>
      <c r="GHH160" s="40"/>
      <c r="GHI160" s="40"/>
      <c r="GHJ160" s="40"/>
      <c r="GHK160" s="40"/>
      <c r="GHL160" s="40"/>
      <c r="GHM160" s="40"/>
      <c r="GHN160" s="40"/>
      <c r="GHO160" s="40"/>
      <c r="GHP160" s="40"/>
      <c r="GHQ160" s="40"/>
      <c r="GHR160" s="40"/>
      <c r="GHS160" s="40"/>
      <c r="GHT160" s="40"/>
      <c r="GHU160" s="40"/>
      <c r="GHV160" s="40"/>
      <c r="GHW160" s="40"/>
      <c r="GHX160" s="40"/>
      <c r="GHY160" s="40"/>
      <c r="GHZ160" s="40"/>
      <c r="GIA160" s="40"/>
      <c r="GIB160" s="40"/>
      <c r="GIC160" s="40"/>
      <c r="GID160" s="40"/>
      <c r="GIE160" s="40"/>
      <c r="GIF160" s="40"/>
      <c r="GIG160" s="40"/>
      <c r="GIH160" s="40"/>
      <c r="GII160" s="40"/>
      <c r="GIJ160" s="40"/>
      <c r="GIK160" s="40"/>
      <c r="GIL160" s="40"/>
      <c r="GIM160" s="40"/>
      <c r="GIN160" s="40"/>
      <c r="GIO160" s="40"/>
      <c r="GIP160" s="40"/>
      <c r="GIQ160" s="40"/>
      <c r="GIR160" s="40"/>
      <c r="GIS160" s="40"/>
      <c r="GIT160" s="40"/>
      <c r="GIU160" s="40"/>
      <c r="GIV160" s="40"/>
      <c r="GIW160" s="40"/>
      <c r="GIX160" s="40"/>
      <c r="GIY160" s="40"/>
      <c r="GIZ160" s="40"/>
      <c r="GJA160" s="40"/>
      <c r="GJB160" s="40"/>
      <c r="GJC160" s="40"/>
      <c r="GJD160" s="40"/>
      <c r="GJE160" s="40"/>
      <c r="GJF160" s="40"/>
      <c r="GJG160" s="40"/>
      <c r="GJH160" s="40"/>
      <c r="GJI160" s="40"/>
      <c r="GJJ160" s="40"/>
      <c r="GJK160" s="40"/>
      <c r="GJL160" s="40"/>
      <c r="GJM160" s="40"/>
      <c r="GJN160" s="40"/>
      <c r="GJO160" s="40"/>
      <c r="GJP160" s="40"/>
      <c r="GJQ160" s="40"/>
      <c r="GJR160" s="40"/>
      <c r="GJS160" s="40"/>
      <c r="GJT160" s="40"/>
      <c r="GJU160" s="40"/>
      <c r="GJV160" s="40"/>
      <c r="GJW160" s="40"/>
      <c r="GJX160" s="40"/>
      <c r="GJY160" s="40"/>
      <c r="GJZ160" s="40"/>
      <c r="GKA160" s="40"/>
      <c r="GKB160" s="40"/>
      <c r="GKC160" s="40"/>
      <c r="GKD160" s="40"/>
      <c r="GKE160" s="40"/>
      <c r="GKF160" s="40"/>
      <c r="GKG160" s="40"/>
      <c r="GKH160" s="40"/>
      <c r="GKI160" s="40"/>
      <c r="GKJ160" s="40"/>
      <c r="GKK160" s="40"/>
      <c r="GKL160" s="40"/>
      <c r="GKM160" s="40"/>
      <c r="GKN160" s="40"/>
      <c r="GKO160" s="40"/>
      <c r="GKP160" s="40"/>
      <c r="GKQ160" s="40"/>
      <c r="GKR160" s="40"/>
      <c r="GKS160" s="40"/>
      <c r="GKT160" s="40"/>
      <c r="GKU160" s="40"/>
      <c r="GKV160" s="40"/>
      <c r="GKW160" s="40"/>
      <c r="GKX160" s="40"/>
      <c r="GKY160" s="40"/>
      <c r="GKZ160" s="40"/>
      <c r="GLA160" s="40"/>
      <c r="GLB160" s="40"/>
      <c r="GLC160" s="40"/>
      <c r="GLD160" s="40"/>
      <c r="GLE160" s="40"/>
      <c r="GLF160" s="40"/>
      <c r="GLG160" s="40"/>
      <c r="GLH160" s="40"/>
      <c r="GLI160" s="40"/>
      <c r="GLJ160" s="40"/>
      <c r="GLK160" s="40"/>
      <c r="GLL160" s="40"/>
      <c r="GLM160" s="40"/>
      <c r="GLN160" s="40"/>
      <c r="GLO160" s="40"/>
      <c r="GLP160" s="40"/>
      <c r="GLQ160" s="40"/>
      <c r="GLR160" s="40"/>
      <c r="GLS160" s="40"/>
      <c r="GLT160" s="40"/>
      <c r="GLU160" s="40"/>
      <c r="GLV160" s="40"/>
      <c r="GLW160" s="40"/>
      <c r="GLX160" s="40"/>
      <c r="GLY160" s="40"/>
      <c r="GLZ160" s="40"/>
      <c r="GMA160" s="40"/>
      <c r="GMB160" s="40"/>
      <c r="GMC160" s="40"/>
      <c r="GMD160" s="40"/>
      <c r="GME160" s="40"/>
      <c r="GMF160" s="40"/>
      <c r="GMG160" s="40"/>
      <c r="GMH160" s="40"/>
      <c r="GMI160" s="40"/>
      <c r="GMJ160" s="40"/>
      <c r="GMK160" s="40"/>
      <c r="GML160" s="40"/>
      <c r="GMM160" s="40"/>
      <c r="GMN160" s="40"/>
      <c r="GMO160" s="40"/>
      <c r="GMP160" s="40"/>
      <c r="GMQ160" s="40"/>
      <c r="GMR160" s="40"/>
      <c r="GMS160" s="40"/>
      <c r="GMT160" s="40"/>
      <c r="GMU160" s="40"/>
      <c r="GMV160" s="40"/>
      <c r="GMW160" s="40"/>
      <c r="GMX160" s="40"/>
      <c r="GMY160" s="40"/>
      <c r="GMZ160" s="40"/>
      <c r="GNA160" s="40"/>
      <c r="GNB160" s="40"/>
      <c r="GNC160" s="40"/>
      <c r="GND160" s="40"/>
      <c r="GNE160" s="40"/>
      <c r="GNF160" s="40"/>
      <c r="GNG160" s="40"/>
      <c r="GNH160" s="40"/>
      <c r="GNI160" s="40"/>
      <c r="GNJ160" s="40"/>
      <c r="GNK160" s="40"/>
      <c r="GNL160" s="40"/>
      <c r="GNM160" s="40"/>
      <c r="GNN160" s="40"/>
      <c r="GNO160" s="40"/>
      <c r="GNP160" s="40"/>
      <c r="GNQ160" s="40"/>
      <c r="GNR160" s="40"/>
      <c r="GNS160" s="40"/>
      <c r="GNT160" s="40"/>
      <c r="GNU160" s="40"/>
      <c r="GNV160" s="40"/>
      <c r="GNW160" s="40"/>
      <c r="GNX160" s="40"/>
      <c r="GNY160" s="40"/>
      <c r="GNZ160" s="40"/>
      <c r="GOA160" s="40"/>
      <c r="GOB160" s="40"/>
      <c r="GOC160" s="40"/>
      <c r="GOD160" s="40"/>
      <c r="GOE160" s="40"/>
      <c r="GOF160" s="40"/>
      <c r="GOG160" s="40"/>
      <c r="GOH160" s="40"/>
      <c r="GOI160" s="40"/>
      <c r="GOJ160" s="40"/>
      <c r="GOK160" s="40"/>
      <c r="GOL160" s="40"/>
      <c r="GOM160" s="40"/>
      <c r="GON160" s="40"/>
      <c r="GOO160" s="40"/>
      <c r="GOP160" s="40"/>
      <c r="GOQ160" s="40"/>
      <c r="GOR160" s="40"/>
      <c r="GOS160" s="40"/>
      <c r="GOT160" s="40"/>
      <c r="GOU160" s="40"/>
      <c r="GOV160" s="40"/>
      <c r="GOW160" s="40"/>
      <c r="GOX160" s="40"/>
      <c r="GOY160" s="40"/>
      <c r="GOZ160" s="40"/>
      <c r="GPA160" s="40"/>
      <c r="GPB160" s="40"/>
      <c r="GPC160" s="40"/>
      <c r="GPD160" s="40"/>
      <c r="GPE160" s="40"/>
      <c r="GPF160" s="40"/>
      <c r="GPG160" s="40"/>
      <c r="GPH160" s="40"/>
      <c r="GPI160" s="40"/>
      <c r="GPJ160" s="40"/>
      <c r="GPK160" s="40"/>
      <c r="GPL160" s="40"/>
      <c r="GPM160" s="40"/>
      <c r="GPN160" s="40"/>
      <c r="GPO160" s="40"/>
      <c r="GPP160" s="40"/>
      <c r="GPQ160" s="40"/>
      <c r="GPR160" s="40"/>
      <c r="GPS160" s="40"/>
      <c r="GPT160" s="40"/>
      <c r="GPU160" s="40"/>
      <c r="GPV160" s="40"/>
      <c r="GPW160" s="40"/>
      <c r="GPX160" s="40"/>
      <c r="GPY160" s="40"/>
      <c r="GPZ160" s="40"/>
      <c r="GQA160" s="40"/>
      <c r="GQB160" s="40"/>
      <c r="GQC160" s="40"/>
      <c r="GQD160" s="40"/>
      <c r="GQE160" s="40"/>
      <c r="GQF160" s="40"/>
      <c r="GQG160" s="40"/>
      <c r="GQH160" s="40"/>
      <c r="GQI160" s="40"/>
      <c r="GQJ160" s="40"/>
      <c r="GQK160" s="40"/>
      <c r="GQL160" s="40"/>
      <c r="GQM160" s="40"/>
      <c r="GQN160" s="40"/>
      <c r="GQO160" s="40"/>
      <c r="GQP160" s="40"/>
      <c r="GQQ160" s="40"/>
      <c r="GQR160" s="40"/>
      <c r="GQS160" s="40"/>
      <c r="GQT160" s="40"/>
      <c r="GQU160" s="40"/>
      <c r="GQV160" s="40"/>
      <c r="GQW160" s="40"/>
      <c r="GQX160" s="40"/>
      <c r="GQY160" s="40"/>
      <c r="GQZ160" s="40"/>
      <c r="GRA160" s="40"/>
      <c r="GRB160" s="40"/>
      <c r="GRC160" s="40"/>
      <c r="GRD160" s="40"/>
      <c r="GRE160" s="40"/>
      <c r="GRF160" s="40"/>
      <c r="GRG160" s="40"/>
      <c r="GRH160" s="40"/>
      <c r="GRI160" s="40"/>
      <c r="GRJ160" s="40"/>
      <c r="GRK160" s="40"/>
      <c r="GRL160" s="40"/>
      <c r="GRM160" s="40"/>
      <c r="GRN160" s="40"/>
      <c r="GRO160" s="40"/>
      <c r="GRP160" s="40"/>
      <c r="GRQ160" s="40"/>
      <c r="GRR160" s="40"/>
      <c r="GRS160" s="40"/>
      <c r="GRT160" s="40"/>
      <c r="GRU160" s="40"/>
      <c r="GRV160" s="40"/>
      <c r="GRW160" s="40"/>
      <c r="GRX160" s="40"/>
      <c r="GRY160" s="40"/>
      <c r="GRZ160" s="40"/>
      <c r="GSA160" s="40"/>
      <c r="GSB160" s="40"/>
      <c r="GSC160" s="40"/>
      <c r="GSD160" s="40"/>
      <c r="GSE160" s="40"/>
      <c r="GSF160" s="40"/>
      <c r="GSG160" s="40"/>
      <c r="GSH160" s="40"/>
      <c r="GSI160" s="40"/>
      <c r="GSJ160" s="40"/>
      <c r="GSK160" s="40"/>
      <c r="GSL160" s="40"/>
      <c r="GSM160" s="40"/>
      <c r="GSN160" s="40"/>
      <c r="GSO160" s="40"/>
      <c r="GSP160" s="40"/>
      <c r="GSQ160" s="40"/>
      <c r="GSR160" s="40"/>
      <c r="GSS160" s="40"/>
      <c r="GST160" s="40"/>
      <c r="GSU160" s="40"/>
      <c r="GSV160" s="40"/>
      <c r="GSW160" s="40"/>
      <c r="GSX160" s="40"/>
      <c r="GSY160" s="40"/>
      <c r="GSZ160" s="40"/>
      <c r="GTA160" s="40"/>
      <c r="GTB160" s="40"/>
      <c r="GTC160" s="40"/>
      <c r="GTD160" s="40"/>
      <c r="GTE160" s="40"/>
      <c r="GTF160" s="40"/>
      <c r="GTG160" s="40"/>
      <c r="GTH160" s="40"/>
      <c r="GTI160" s="40"/>
      <c r="GTJ160" s="40"/>
      <c r="GTK160" s="40"/>
      <c r="GTL160" s="40"/>
      <c r="GTM160" s="40"/>
      <c r="GTN160" s="40"/>
      <c r="GTO160" s="40"/>
      <c r="GTP160" s="40"/>
      <c r="GTQ160" s="40"/>
      <c r="GTR160" s="40"/>
      <c r="GTS160" s="40"/>
      <c r="GTT160" s="40"/>
      <c r="GTU160" s="40"/>
      <c r="GTV160" s="40"/>
      <c r="GTW160" s="40"/>
      <c r="GTX160" s="40"/>
      <c r="GTY160" s="40"/>
      <c r="GTZ160" s="40"/>
      <c r="GUA160" s="40"/>
      <c r="GUB160" s="40"/>
      <c r="GUC160" s="40"/>
      <c r="GUD160" s="40"/>
      <c r="GUE160" s="40"/>
      <c r="GUF160" s="40"/>
      <c r="GUG160" s="40"/>
      <c r="GUH160" s="40"/>
      <c r="GUI160" s="40"/>
      <c r="GUJ160" s="40"/>
      <c r="GUK160" s="40"/>
      <c r="GUL160" s="40"/>
      <c r="GUM160" s="40"/>
      <c r="GUN160" s="40"/>
      <c r="GUO160" s="40"/>
      <c r="GUP160" s="40"/>
      <c r="GUQ160" s="40"/>
      <c r="GUR160" s="40"/>
      <c r="GUS160" s="40"/>
      <c r="GUT160" s="40"/>
      <c r="GUU160" s="40"/>
      <c r="GUV160" s="40"/>
      <c r="GUW160" s="40"/>
      <c r="GUX160" s="40"/>
      <c r="GUY160" s="40"/>
      <c r="GUZ160" s="40"/>
      <c r="GVA160" s="40"/>
      <c r="GVB160" s="40"/>
      <c r="GVC160" s="40"/>
      <c r="GVD160" s="40"/>
      <c r="GVE160" s="40"/>
      <c r="GVF160" s="40"/>
      <c r="GVG160" s="40"/>
      <c r="GVH160" s="40"/>
      <c r="GVI160" s="40"/>
      <c r="GVJ160" s="40"/>
      <c r="GVK160" s="40"/>
      <c r="GVL160" s="40"/>
      <c r="GVM160" s="40"/>
      <c r="GVN160" s="40"/>
      <c r="GVO160" s="40"/>
      <c r="GVP160" s="40"/>
      <c r="GVQ160" s="40"/>
      <c r="GVR160" s="40"/>
      <c r="GVS160" s="40"/>
      <c r="GVT160" s="40"/>
      <c r="GVU160" s="40"/>
      <c r="GVV160" s="40"/>
      <c r="GVW160" s="40"/>
      <c r="GVX160" s="40"/>
      <c r="GVY160" s="40"/>
      <c r="GVZ160" s="40"/>
      <c r="GWA160" s="40"/>
      <c r="GWB160" s="40"/>
      <c r="GWC160" s="40"/>
      <c r="GWD160" s="40"/>
      <c r="GWE160" s="40"/>
      <c r="GWF160" s="40"/>
      <c r="GWG160" s="40"/>
      <c r="GWH160" s="40"/>
      <c r="GWI160" s="40"/>
      <c r="GWJ160" s="40"/>
      <c r="GWK160" s="40"/>
      <c r="GWL160" s="40"/>
      <c r="GWM160" s="40"/>
      <c r="GWN160" s="40"/>
      <c r="GWO160" s="40"/>
      <c r="GWP160" s="40"/>
      <c r="GWQ160" s="40"/>
      <c r="GWR160" s="40"/>
      <c r="GWS160" s="40"/>
      <c r="GWT160" s="40"/>
      <c r="GWU160" s="40"/>
      <c r="GWV160" s="40"/>
      <c r="GWW160" s="40"/>
      <c r="GWX160" s="40"/>
      <c r="GWY160" s="40"/>
      <c r="GWZ160" s="40"/>
      <c r="GXA160" s="40"/>
      <c r="GXB160" s="40"/>
      <c r="GXC160" s="40"/>
      <c r="GXD160" s="40"/>
      <c r="GXE160" s="40"/>
      <c r="GXF160" s="40"/>
      <c r="GXG160" s="40"/>
      <c r="GXH160" s="40"/>
      <c r="GXI160" s="40"/>
      <c r="GXJ160" s="40"/>
      <c r="GXK160" s="40"/>
      <c r="GXL160" s="40"/>
      <c r="GXM160" s="40"/>
      <c r="GXN160" s="40"/>
      <c r="GXO160" s="40"/>
      <c r="GXP160" s="40"/>
      <c r="GXQ160" s="40"/>
      <c r="GXR160" s="40"/>
      <c r="GXS160" s="40"/>
      <c r="GXT160" s="40"/>
      <c r="GXU160" s="40"/>
      <c r="GXV160" s="40"/>
      <c r="GXW160" s="40"/>
      <c r="GXX160" s="40"/>
      <c r="GXY160" s="40"/>
      <c r="GXZ160" s="40"/>
      <c r="GYA160" s="40"/>
      <c r="GYB160" s="40"/>
      <c r="GYC160" s="40"/>
      <c r="GYD160" s="40"/>
      <c r="GYE160" s="40"/>
      <c r="GYF160" s="40"/>
      <c r="GYG160" s="40"/>
      <c r="GYH160" s="40"/>
      <c r="GYI160" s="40"/>
      <c r="GYJ160" s="40"/>
      <c r="GYK160" s="40"/>
      <c r="GYL160" s="40"/>
      <c r="GYM160" s="40"/>
      <c r="GYN160" s="40"/>
      <c r="GYO160" s="40"/>
      <c r="GYP160" s="40"/>
      <c r="GYQ160" s="40"/>
      <c r="GYR160" s="40"/>
      <c r="GYS160" s="40"/>
      <c r="GYT160" s="40"/>
      <c r="GYU160" s="40"/>
      <c r="GYV160" s="40"/>
      <c r="GYW160" s="40"/>
      <c r="GYX160" s="40"/>
      <c r="GYY160" s="40"/>
      <c r="GYZ160" s="40"/>
      <c r="GZA160" s="40"/>
      <c r="GZB160" s="40"/>
      <c r="GZC160" s="40"/>
      <c r="GZD160" s="40"/>
      <c r="GZE160" s="40"/>
      <c r="GZF160" s="40"/>
      <c r="GZG160" s="40"/>
      <c r="GZH160" s="40"/>
      <c r="GZI160" s="40"/>
      <c r="GZJ160" s="40"/>
      <c r="GZK160" s="40"/>
      <c r="GZL160" s="40"/>
      <c r="GZM160" s="40"/>
      <c r="GZN160" s="40"/>
      <c r="GZO160" s="40"/>
      <c r="GZP160" s="40"/>
      <c r="GZQ160" s="40"/>
      <c r="GZR160" s="40"/>
      <c r="GZS160" s="40"/>
      <c r="GZT160" s="40"/>
      <c r="GZU160" s="40"/>
      <c r="GZV160" s="40"/>
      <c r="GZW160" s="40"/>
      <c r="GZX160" s="40"/>
      <c r="GZY160" s="40"/>
      <c r="GZZ160" s="40"/>
      <c r="HAA160" s="40"/>
      <c r="HAB160" s="40"/>
      <c r="HAC160" s="40"/>
      <c r="HAD160" s="40"/>
      <c r="HAE160" s="40"/>
      <c r="HAF160" s="40"/>
      <c r="HAG160" s="40"/>
      <c r="HAH160" s="40"/>
      <c r="HAI160" s="40"/>
      <c r="HAJ160" s="40"/>
      <c r="HAK160" s="40"/>
      <c r="HAL160" s="40"/>
      <c r="HAM160" s="40"/>
      <c r="HAN160" s="40"/>
      <c r="HAO160" s="40"/>
      <c r="HAP160" s="40"/>
      <c r="HAQ160" s="40"/>
      <c r="HAR160" s="40"/>
      <c r="HAS160" s="40"/>
      <c r="HAT160" s="40"/>
      <c r="HAU160" s="40"/>
      <c r="HAV160" s="40"/>
      <c r="HAW160" s="40"/>
      <c r="HAX160" s="40"/>
      <c r="HAY160" s="40"/>
      <c r="HAZ160" s="40"/>
      <c r="HBA160" s="40"/>
      <c r="HBB160" s="40"/>
      <c r="HBC160" s="40"/>
      <c r="HBD160" s="40"/>
      <c r="HBE160" s="40"/>
      <c r="HBF160" s="40"/>
      <c r="HBG160" s="40"/>
      <c r="HBH160" s="40"/>
      <c r="HBI160" s="40"/>
      <c r="HBJ160" s="40"/>
      <c r="HBK160" s="40"/>
      <c r="HBL160" s="40"/>
      <c r="HBM160" s="40"/>
      <c r="HBN160" s="40"/>
      <c r="HBO160" s="40"/>
      <c r="HBP160" s="40"/>
      <c r="HBQ160" s="40"/>
      <c r="HBR160" s="40"/>
      <c r="HBS160" s="40"/>
      <c r="HBT160" s="40"/>
      <c r="HBU160" s="40"/>
      <c r="HBV160" s="40"/>
      <c r="HBW160" s="40"/>
      <c r="HBX160" s="40"/>
      <c r="HBY160" s="40"/>
      <c r="HBZ160" s="40"/>
      <c r="HCA160" s="40"/>
      <c r="HCB160" s="40"/>
      <c r="HCC160" s="40"/>
      <c r="HCD160" s="40"/>
      <c r="HCE160" s="40"/>
      <c r="HCF160" s="40"/>
      <c r="HCG160" s="40"/>
      <c r="HCH160" s="40"/>
      <c r="HCI160" s="40"/>
      <c r="HCJ160" s="40"/>
      <c r="HCK160" s="40"/>
      <c r="HCL160" s="40"/>
      <c r="HCM160" s="40"/>
      <c r="HCN160" s="40"/>
      <c r="HCO160" s="40"/>
      <c r="HCP160" s="40"/>
      <c r="HCQ160" s="40"/>
      <c r="HCR160" s="40"/>
      <c r="HCS160" s="40"/>
      <c r="HCT160" s="40"/>
      <c r="HCU160" s="40"/>
      <c r="HCV160" s="40"/>
      <c r="HCW160" s="40"/>
      <c r="HCX160" s="40"/>
      <c r="HCY160" s="40"/>
      <c r="HCZ160" s="40"/>
      <c r="HDA160" s="40"/>
      <c r="HDB160" s="40"/>
      <c r="HDC160" s="40"/>
      <c r="HDD160" s="40"/>
      <c r="HDE160" s="40"/>
      <c r="HDF160" s="40"/>
      <c r="HDG160" s="40"/>
      <c r="HDH160" s="40"/>
      <c r="HDI160" s="40"/>
      <c r="HDJ160" s="40"/>
      <c r="HDK160" s="40"/>
      <c r="HDL160" s="40"/>
      <c r="HDM160" s="40"/>
      <c r="HDN160" s="40"/>
      <c r="HDO160" s="40"/>
      <c r="HDP160" s="40"/>
      <c r="HDQ160" s="40"/>
      <c r="HDR160" s="40"/>
      <c r="HDS160" s="40"/>
      <c r="HDT160" s="40"/>
      <c r="HDU160" s="40"/>
      <c r="HDV160" s="40"/>
      <c r="HDW160" s="40"/>
      <c r="HDX160" s="40"/>
      <c r="HDY160" s="40"/>
      <c r="HDZ160" s="40"/>
      <c r="HEA160" s="40"/>
      <c r="HEB160" s="40"/>
      <c r="HEC160" s="40"/>
      <c r="HED160" s="40"/>
      <c r="HEE160" s="40"/>
      <c r="HEF160" s="40"/>
      <c r="HEG160" s="40"/>
      <c r="HEH160" s="40"/>
      <c r="HEI160" s="40"/>
      <c r="HEJ160" s="40"/>
      <c r="HEK160" s="40"/>
      <c r="HEL160" s="40"/>
      <c r="HEM160" s="40"/>
      <c r="HEN160" s="40"/>
      <c r="HEO160" s="40"/>
      <c r="HEP160" s="40"/>
      <c r="HEQ160" s="40"/>
      <c r="HER160" s="40"/>
      <c r="HES160" s="40"/>
      <c r="HET160" s="40"/>
      <c r="HEU160" s="40"/>
      <c r="HEV160" s="40"/>
      <c r="HEW160" s="40"/>
      <c r="HEX160" s="40"/>
      <c r="HEY160" s="40"/>
      <c r="HEZ160" s="40"/>
      <c r="HFA160" s="40"/>
      <c r="HFB160" s="40"/>
      <c r="HFC160" s="40"/>
      <c r="HFD160" s="40"/>
      <c r="HFE160" s="40"/>
      <c r="HFF160" s="40"/>
      <c r="HFG160" s="40"/>
      <c r="HFH160" s="40"/>
      <c r="HFI160" s="40"/>
      <c r="HFJ160" s="40"/>
      <c r="HFK160" s="40"/>
      <c r="HFL160" s="40"/>
      <c r="HFM160" s="40"/>
      <c r="HFN160" s="40"/>
      <c r="HFO160" s="40"/>
      <c r="HFP160" s="40"/>
      <c r="HFQ160" s="40"/>
      <c r="HFR160" s="40"/>
      <c r="HFS160" s="40"/>
      <c r="HFT160" s="40"/>
      <c r="HFU160" s="40"/>
      <c r="HFV160" s="40"/>
      <c r="HFW160" s="40"/>
      <c r="HFX160" s="40"/>
      <c r="HFY160" s="40"/>
      <c r="HFZ160" s="40"/>
      <c r="HGA160" s="40"/>
      <c r="HGB160" s="40"/>
      <c r="HGC160" s="40"/>
      <c r="HGD160" s="40"/>
      <c r="HGE160" s="40"/>
      <c r="HGF160" s="40"/>
      <c r="HGG160" s="40"/>
      <c r="HGH160" s="40"/>
      <c r="HGI160" s="40"/>
      <c r="HGJ160" s="40"/>
      <c r="HGK160" s="40"/>
      <c r="HGL160" s="40"/>
      <c r="HGM160" s="40"/>
      <c r="HGN160" s="40"/>
      <c r="HGO160" s="40"/>
      <c r="HGP160" s="40"/>
      <c r="HGQ160" s="40"/>
      <c r="HGR160" s="40"/>
      <c r="HGS160" s="40"/>
      <c r="HGT160" s="40"/>
      <c r="HGU160" s="40"/>
      <c r="HGV160" s="40"/>
      <c r="HGW160" s="40"/>
      <c r="HGX160" s="40"/>
      <c r="HGY160" s="40"/>
      <c r="HGZ160" s="40"/>
      <c r="HHA160" s="40"/>
      <c r="HHB160" s="40"/>
      <c r="HHC160" s="40"/>
      <c r="HHD160" s="40"/>
      <c r="HHE160" s="40"/>
      <c r="HHF160" s="40"/>
      <c r="HHG160" s="40"/>
      <c r="HHH160" s="40"/>
      <c r="HHI160" s="40"/>
      <c r="HHJ160" s="40"/>
      <c r="HHK160" s="40"/>
      <c r="HHL160" s="40"/>
      <c r="HHM160" s="40"/>
      <c r="HHN160" s="40"/>
      <c r="HHO160" s="40"/>
      <c r="HHP160" s="40"/>
      <c r="HHQ160" s="40"/>
      <c r="HHR160" s="40"/>
      <c r="HHS160" s="40"/>
      <c r="HHT160" s="40"/>
      <c r="HHU160" s="40"/>
      <c r="HHV160" s="40"/>
      <c r="HHW160" s="40"/>
      <c r="HHX160" s="40"/>
      <c r="HHY160" s="40"/>
      <c r="HHZ160" s="40"/>
      <c r="HIA160" s="40"/>
      <c r="HIB160" s="40"/>
      <c r="HIC160" s="40"/>
      <c r="HID160" s="40"/>
      <c r="HIE160" s="40"/>
      <c r="HIF160" s="40"/>
      <c r="HIG160" s="40"/>
      <c r="HIH160" s="40"/>
      <c r="HII160" s="40"/>
      <c r="HIJ160" s="40"/>
      <c r="HIK160" s="40"/>
      <c r="HIL160" s="40"/>
      <c r="HIM160" s="40"/>
      <c r="HIN160" s="40"/>
      <c r="HIO160" s="40"/>
      <c r="HIP160" s="40"/>
      <c r="HIQ160" s="40"/>
      <c r="HIR160" s="40"/>
      <c r="HIS160" s="40"/>
      <c r="HIT160" s="40"/>
      <c r="HIU160" s="40"/>
      <c r="HIV160" s="40"/>
      <c r="HIW160" s="40"/>
      <c r="HIX160" s="40"/>
      <c r="HIY160" s="40"/>
      <c r="HIZ160" s="40"/>
      <c r="HJA160" s="40"/>
      <c r="HJB160" s="40"/>
      <c r="HJC160" s="40"/>
      <c r="HJD160" s="40"/>
      <c r="HJE160" s="40"/>
      <c r="HJF160" s="40"/>
      <c r="HJG160" s="40"/>
      <c r="HJH160" s="40"/>
      <c r="HJI160" s="40"/>
      <c r="HJJ160" s="40"/>
      <c r="HJK160" s="40"/>
      <c r="HJL160" s="40"/>
      <c r="HJM160" s="40"/>
      <c r="HJN160" s="40"/>
      <c r="HJO160" s="40"/>
      <c r="HJP160" s="40"/>
      <c r="HJQ160" s="40"/>
      <c r="HJR160" s="40"/>
      <c r="HJS160" s="40"/>
      <c r="HJT160" s="40"/>
      <c r="HJU160" s="40"/>
      <c r="HJV160" s="40"/>
      <c r="HJW160" s="40"/>
      <c r="HJX160" s="40"/>
      <c r="HJY160" s="40"/>
      <c r="HJZ160" s="40"/>
      <c r="HKA160" s="40"/>
      <c r="HKB160" s="40"/>
      <c r="HKC160" s="40"/>
      <c r="HKD160" s="40"/>
      <c r="HKE160" s="40"/>
      <c r="HKF160" s="40"/>
      <c r="HKG160" s="40"/>
      <c r="HKH160" s="40"/>
      <c r="HKI160" s="40"/>
      <c r="HKJ160" s="40"/>
      <c r="HKK160" s="40"/>
      <c r="HKL160" s="40"/>
      <c r="HKM160" s="40"/>
      <c r="HKN160" s="40"/>
      <c r="HKO160" s="40"/>
      <c r="HKP160" s="40"/>
      <c r="HKQ160" s="40"/>
      <c r="HKR160" s="40"/>
      <c r="HKS160" s="40"/>
      <c r="HKT160" s="40"/>
      <c r="HKU160" s="40"/>
      <c r="HKV160" s="40"/>
      <c r="HKW160" s="40"/>
      <c r="HKX160" s="40"/>
      <c r="HKY160" s="40"/>
      <c r="HKZ160" s="40"/>
      <c r="HLA160" s="40"/>
      <c r="HLB160" s="40"/>
      <c r="HLC160" s="40"/>
      <c r="HLD160" s="40"/>
      <c r="HLE160" s="40"/>
      <c r="HLF160" s="40"/>
      <c r="HLG160" s="40"/>
      <c r="HLH160" s="40"/>
      <c r="HLI160" s="40"/>
      <c r="HLJ160" s="40"/>
      <c r="HLK160" s="40"/>
      <c r="HLL160" s="40"/>
      <c r="HLM160" s="40"/>
      <c r="HLN160" s="40"/>
      <c r="HLO160" s="40"/>
      <c r="HLP160" s="40"/>
      <c r="HLQ160" s="40"/>
      <c r="HLR160" s="40"/>
      <c r="HLS160" s="40"/>
      <c r="HLT160" s="40"/>
      <c r="HLU160" s="40"/>
      <c r="HLV160" s="40"/>
      <c r="HLW160" s="40"/>
      <c r="HLX160" s="40"/>
      <c r="HLY160" s="40"/>
      <c r="HLZ160" s="40"/>
      <c r="HMA160" s="40"/>
      <c r="HMB160" s="40"/>
      <c r="HMC160" s="40"/>
      <c r="HMD160" s="40"/>
      <c r="HME160" s="40"/>
      <c r="HMF160" s="40"/>
      <c r="HMG160" s="40"/>
      <c r="HMH160" s="40"/>
      <c r="HMI160" s="40"/>
      <c r="HMJ160" s="40"/>
      <c r="HMK160" s="40"/>
      <c r="HML160" s="40"/>
      <c r="HMM160" s="40"/>
      <c r="HMN160" s="40"/>
      <c r="HMO160" s="40"/>
      <c r="HMP160" s="40"/>
      <c r="HMQ160" s="40"/>
      <c r="HMR160" s="40"/>
      <c r="HMS160" s="40"/>
      <c r="HMT160" s="40"/>
      <c r="HMU160" s="40"/>
      <c r="HMV160" s="40"/>
      <c r="HMW160" s="40"/>
      <c r="HMX160" s="40"/>
      <c r="HMY160" s="40"/>
      <c r="HMZ160" s="40"/>
      <c r="HNA160" s="40"/>
      <c r="HNB160" s="40"/>
      <c r="HNC160" s="40"/>
      <c r="HND160" s="40"/>
      <c r="HNE160" s="40"/>
      <c r="HNF160" s="40"/>
      <c r="HNG160" s="40"/>
      <c r="HNH160" s="40"/>
      <c r="HNI160" s="40"/>
      <c r="HNJ160" s="40"/>
      <c r="HNK160" s="40"/>
      <c r="HNL160" s="40"/>
      <c r="HNM160" s="40"/>
      <c r="HNN160" s="40"/>
      <c r="HNO160" s="40"/>
      <c r="HNP160" s="40"/>
      <c r="HNQ160" s="40"/>
      <c r="HNR160" s="40"/>
      <c r="HNS160" s="40"/>
      <c r="HNT160" s="40"/>
      <c r="HNU160" s="40"/>
      <c r="HNV160" s="40"/>
      <c r="HNW160" s="40"/>
      <c r="HNX160" s="40"/>
      <c r="HNY160" s="40"/>
      <c r="HNZ160" s="40"/>
      <c r="HOA160" s="40"/>
      <c r="HOB160" s="40"/>
      <c r="HOC160" s="40"/>
      <c r="HOD160" s="40"/>
      <c r="HOE160" s="40"/>
      <c r="HOF160" s="40"/>
      <c r="HOG160" s="40"/>
      <c r="HOH160" s="40"/>
      <c r="HOI160" s="40"/>
      <c r="HOJ160" s="40"/>
      <c r="HOK160" s="40"/>
      <c r="HOL160" s="40"/>
      <c r="HOM160" s="40"/>
      <c r="HON160" s="40"/>
      <c r="HOO160" s="40"/>
      <c r="HOP160" s="40"/>
      <c r="HOQ160" s="40"/>
      <c r="HOR160" s="40"/>
      <c r="HOS160" s="40"/>
      <c r="HOT160" s="40"/>
      <c r="HOU160" s="40"/>
      <c r="HOV160" s="40"/>
      <c r="HOW160" s="40"/>
      <c r="HOX160" s="40"/>
      <c r="HOY160" s="40"/>
      <c r="HOZ160" s="40"/>
      <c r="HPA160" s="40"/>
      <c r="HPB160" s="40"/>
      <c r="HPC160" s="40"/>
      <c r="HPD160" s="40"/>
      <c r="HPE160" s="40"/>
      <c r="HPF160" s="40"/>
      <c r="HPG160" s="40"/>
      <c r="HPH160" s="40"/>
      <c r="HPI160" s="40"/>
      <c r="HPJ160" s="40"/>
      <c r="HPK160" s="40"/>
      <c r="HPL160" s="40"/>
      <c r="HPM160" s="40"/>
      <c r="HPN160" s="40"/>
      <c r="HPO160" s="40"/>
      <c r="HPP160" s="40"/>
      <c r="HPQ160" s="40"/>
      <c r="HPR160" s="40"/>
      <c r="HPS160" s="40"/>
      <c r="HPT160" s="40"/>
      <c r="HPU160" s="40"/>
      <c r="HPV160" s="40"/>
      <c r="HPW160" s="40"/>
      <c r="HPX160" s="40"/>
      <c r="HPY160" s="40"/>
      <c r="HPZ160" s="40"/>
      <c r="HQA160" s="40"/>
      <c r="HQB160" s="40"/>
      <c r="HQC160" s="40"/>
      <c r="HQD160" s="40"/>
      <c r="HQE160" s="40"/>
      <c r="HQF160" s="40"/>
      <c r="HQG160" s="40"/>
      <c r="HQH160" s="40"/>
      <c r="HQI160" s="40"/>
      <c r="HQJ160" s="40"/>
      <c r="HQK160" s="40"/>
      <c r="HQL160" s="40"/>
      <c r="HQM160" s="40"/>
      <c r="HQN160" s="40"/>
      <c r="HQO160" s="40"/>
      <c r="HQP160" s="40"/>
      <c r="HQQ160" s="40"/>
      <c r="HQR160" s="40"/>
      <c r="HQS160" s="40"/>
      <c r="HQT160" s="40"/>
      <c r="HQU160" s="40"/>
      <c r="HQV160" s="40"/>
      <c r="HQW160" s="40"/>
      <c r="HQX160" s="40"/>
      <c r="HQY160" s="40"/>
      <c r="HQZ160" s="40"/>
      <c r="HRA160" s="40"/>
      <c r="HRB160" s="40"/>
      <c r="HRC160" s="40"/>
      <c r="HRD160" s="40"/>
      <c r="HRE160" s="40"/>
      <c r="HRF160" s="40"/>
      <c r="HRG160" s="40"/>
      <c r="HRH160" s="40"/>
      <c r="HRI160" s="40"/>
      <c r="HRJ160" s="40"/>
      <c r="HRK160" s="40"/>
      <c r="HRL160" s="40"/>
      <c r="HRM160" s="40"/>
      <c r="HRN160" s="40"/>
      <c r="HRO160" s="40"/>
      <c r="HRP160" s="40"/>
      <c r="HRQ160" s="40"/>
      <c r="HRR160" s="40"/>
      <c r="HRS160" s="40"/>
      <c r="HRT160" s="40"/>
      <c r="HRU160" s="40"/>
      <c r="HRV160" s="40"/>
      <c r="HRW160" s="40"/>
      <c r="HRX160" s="40"/>
      <c r="HRY160" s="40"/>
      <c r="HRZ160" s="40"/>
      <c r="HSA160" s="40"/>
      <c r="HSB160" s="40"/>
      <c r="HSC160" s="40"/>
      <c r="HSD160" s="40"/>
      <c r="HSE160" s="40"/>
      <c r="HSF160" s="40"/>
      <c r="HSG160" s="40"/>
      <c r="HSH160" s="40"/>
      <c r="HSI160" s="40"/>
      <c r="HSJ160" s="40"/>
      <c r="HSK160" s="40"/>
      <c r="HSL160" s="40"/>
      <c r="HSM160" s="40"/>
      <c r="HSN160" s="40"/>
      <c r="HSO160" s="40"/>
      <c r="HSP160" s="40"/>
      <c r="HSQ160" s="40"/>
      <c r="HSR160" s="40"/>
      <c r="HSS160" s="40"/>
      <c r="HST160" s="40"/>
      <c r="HSU160" s="40"/>
      <c r="HSV160" s="40"/>
      <c r="HSW160" s="40"/>
      <c r="HSX160" s="40"/>
      <c r="HSY160" s="40"/>
      <c r="HSZ160" s="40"/>
      <c r="HTA160" s="40"/>
      <c r="HTB160" s="40"/>
      <c r="HTC160" s="40"/>
      <c r="HTD160" s="40"/>
      <c r="HTE160" s="40"/>
      <c r="HTF160" s="40"/>
      <c r="HTG160" s="40"/>
      <c r="HTH160" s="40"/>
      <c r="HTI160" s="40"/>
      <c r="HTJ160" s="40"/>
      <c r="HTK160" s="40"/>
      <c r="HTL160" s="40"/>
      <c r="HTM160" s="40"/>
      <c r="HTN160" s="40"/>
      <c r="HTO160" s="40"/>
      <c r="HTP160" s="40"/>
      <c r="HTQ160" s="40"/>
      <c r="HTR160" s="40"/>
      <c r="HTS160" s="40"/>
      <c r="HTT160" s="40"/>
      <c r="HTU160" s="40"/>
      <c r="HTV160" s="40"/>
      <c r="HTW160" s="40"/>
      <c r="HTX160" s="40"/>
      <c r="HTY160" s="40"/>
      <c r="HTZ160" s="40"/>
      <c r="HUA160" s="40"/>
      <c r="HUB160" s="40"/>
      <c r="HUC160" s="40"/>
      <c r="HUD160" s="40"/>
      <c r="HUE160" s="40"/>
      <c r="HUF160" s="40"/>
      <c r="HUG160" s="40"/>
      <c r="HUH160" s="40"/>
      <c r="HUI160" s="40"/>
      <c r="HUJ160" s="40"/>
      <c r="HUK160" s="40"/>
      <c r="HUL160" s="40"/>
      <c r="HUM160" s="40"/>
      <c r="HUN160" s="40"/>
      <c r="HUO160" s="40"/>
      <c r="HUP160" s="40"/>
      <c r="HUQ160" s="40"/>
      <c r="HUR160" s="40"/>
      <c r="HUS160" s="40"/>
      <c r="HUT160" s="40"/>
      <c r="HUU160" s="40"/>
      <c r="HUV160" s="40"/>
      <c r="HUW160" s="40"/>
      <c r="HUX160" s="40"/>
      <c r="HUY160" s="40"/>
      <c r="HUZ160" s="40"/>
      <c r="HVA160" s="40"/>
      <c r="HVB160" s="40"/>
      <c r="HVC160" s="40"/>
      <c r="HVD160" s="40"/>
      <c r="HVE160" s="40"/>
      <c r="HVF160" s="40"/>
      <c r="HVG160" s="40"/>
      <c r="HVH160" s="40"/>
      <c r="HVI160" s="40"/>
      <c r="HVJ160" s="40"/>
      <c r="HVK160" s="40"/>
      <c r="HVL160" s="40"/>
      <c r="HVM160" s="40"/>
      <c r="HVN160" s="40"/>
      <c r="HVO160" s="40"/>
      <c r="HVP160" s="40"/>
      <c r="HVQ160" s="40"/>
      <c r="HVR160" s="40"/>
      <c r="HVS160" s="40"/>
      <c r="HVT160" s="40"/>
      <c r="HVU160" s="40"/>
      <c r="HVV160" s="40"/>
      <c r="HVW160" s="40"/>
      <c r="HVX160" s="40"/>
      <c r="HVY160" s="40"/>
      <c r="HVZ160" s="40"/>
      <c r="HWA160" s="40"/>
      <c r="HWB160" s="40"/>
      <c r="HWC160" s="40"/>
      <c r="HWD160" s="40"/>
      <c r="HWE160" s="40"/>
      <c r="HWF160" s="40"/>
      <c r="HWG160" s="40"/>
      <c r="HWH160" s="40"/>
      <c r="HWI160" s="40"/>
      <c r="HWJ160" s="40"/>
      <c r="HWK160" s="40"/>
      <c r="HWL160" s="40"/>
      <c r="HWM160" s="40"/>
      <c r="HWN160" s="40"/>
      <c r="HWO160" s="40"/>
      <c r="HWP160" s="40"/>
      <c r="HWQ160" s="40"/>
      <c r="HWR160" s="40"/>
      <c r="HWS160" s="40"/>
      <c r="HWT160" s="40"/>
      <c r="HWU160" s="40"/>
      <c r="HWV160" s="40"/>
      <c r="HWW160" s="40"/>
      <c r="HWX160" s="40"/>
      <c r="HWY160" s="40"/>
      <c r="HWZ160" s="40"/>
      <c r="HXA160" s="40"/>
      <c r="HXB160" s="40"/>
      <c r="HXC160" s="40"/>
      <c r="HXD160" s="40"/>
      <c r="HXE160" s="40"/>
      <c r="HXF160" s="40"/>
      <c r="HXG160" s="40"/>
      <c r="HXH160" s="40"/>
      <c r="HXI160" s="40"/>
      <c r="HXJ160" s="40"/>
      <c r="HXK160" s="40"/>
      <c r="HXL160" s="40"/>
      <c r="HXM160" s="40"/>
      <c r="HXN160" s="40"/>
      <c r="HXO160" s="40"/>
      <c r="HXP160" s="40"/>
      <c r="HXQ160" s="40"/>
      <c r="HXR160" s="40"/>
      <c r="HXS160" s="40"/>
      <c r="HXT160" s="40"/>
      <c r="HXU160" s="40"/>
      <c r="HXV160" s="40"/>
      <c r="HXW160" s="40"/>
      <c r="HXX160" s="40"/>
      <c r="HXY160" s="40"/>
      <c r="HXZ160" s="40"/>
      <c r="HYA160" s="40"/>
      <c r="HYB160" s="40"/>
      <c r="HYC160" s="40"/>
      <c r="HYD160" s="40"/>
      <c r="HYE160" s="40"/>
      <c r="HYF160" s="40"/>
      <c r="HYG160" s="40"/>
      <c r="HYH160" s="40"/>
      <c r="HYI160" s="40"/>
      <c r="HYJ160" s="40"/>
      <c r="HYK160" s="40"/>
      <c r="HYL160" s="40"/>
      <c r="HYM160" s="40"/>
      <c r="HYN160" s="40"/>
      <c r="HYO160" s="40"/>
      <c r="HYP160" s="40"/>
      <c r="HYQ160" s="40"/>
      <c r="HYR160" s="40"/>
      <c r="HYS160" s="40"/>
      <c r="HYT160" s="40"/>
      <c r="HYU160" s="40"/>
      <c r="HYV160" s="40"/>
      <c r="HYW160" s="40"/>
      <c r="HYX160" s="40"/>
      <c r="HYY160" s="40"/>
      <c r="HYZ160" s="40"/>
      <c r="HZA160" s="40"/>
      <c r="HZB160" s="40"/>
      <c r="HZC160" s="40"/>
      <c r="HZD160" s="40"/>
      <c r="HZE160" s="40"/>
      <c r="HZF160" s="40"/>
      <c r="HZG160" s="40"/>
      <c r="HZH160" s="40"/>
      <c r="HZI160" s="40"/>
      <c r="HZJ160" s="40"/>
      <c r="HZK160" s="40"/>
      <c r="HZL160" s="40"/>
      <c r="HZM160" s="40"/>
      <c r="HZN160" s="40"/>
      <c r="HZO160" s="40"/>
      <c r="HZP160" s="40"/>
      <c r="HZQ160" s="40"/>
      <c r="HZR160" s="40"/>
      <c r="HZS160" s="40"/>
      <c r="HZT160" s="40"/>
      <c r="HZU160" s="40"/>
      <c r="HZV160" s="40"/>
      <c r="HZW160" s="40"/>
      <c r="HZX160" s="40"/>
      <c r="HZY160" s="40"/>
      <c r="HZZ160" s="40"/>
      <c r="IAA160" s="40"/>
      <c r="IAB160" s="40"/>
      <c r="IAC160" s="40"/>
      <c r="IAD160" s="40"/>
      <c r="IAE160" s="40"/>
      <c r="IAF160" s="40"/>
      <c r="IAG160" s="40"/>
      <c r="IAH160" s="40"/>
      <c r="IAI160" s="40"/>
      <c r="IAJ160" s="40"/>
      <c r="IAK160" s="40"/>
      <c r="IAL160" s="40"/>
      <c r="IAM160" s="40"/>
      <c r="IAN160" s="40"/>
      <c r="IAO160" s="40"/>
      <c r="IAP160" s="40"/>
      <c r="IAQ160" s="40"/>
      <c r="IAR160" s="40"/>
      <c r="IAS160" s="40"/>
      <c r="IAT160" s="40"/>
      <c r="IAU160" s="40"/>
      <c r="IAV160" s="40"/>
      <c r="IAW160" s="40"/>
      <c r="IAX160" s="40"/>
      <c r="IAY160" s="40"/>
      <c r="IAZ160" s="40"/>
      <c r="IBA160" s="40"/>
      <c r="IBB160" s="40"/>
      <c r="IBC160" s="40"/>
      <c r="IBD160" s="40"/>
      <c r="IBE160" s="40"/>
      <c r="IBF160" s="40"/>
      <c r="IBG160" s="40"/>
      <c r="IBH160" s="40"/>
      <c r="IBI160" s="40"/>
      <c r="IBJ160" s="40"/>
      <c r="IBK160" s="40"/>
      <c r="IBL160" s="40"/>
      <c r="IBM160" s="40"/>
      <c r="IBN160" s="40"/>
      <c r="IBO160" s="40"/>
      <c r="IBP160" s="40"/>
      <c r="IBQ160" s="40"/>
      <c r="IBR160" s="40"/>
      <c r="IBS160" s="40"/>
      <c r="IBT160" s="40"/>
      <c r="IBU160" s="40"/>
      <c r="IBV160" s="40"/>
      <c r="IBW160" s="40"/>
      <c r="IBX160" s="40"/>
      <c r="IBY160" s="40"/>
      <c r="IBZ160" s="40"/>
      <c r="ICA160" s="40"/>
      <c r="ICB160" s="40"/>
      <c r="ICC160" s="40"/>
      <c r="ICD160" s="40"/>
      <c r="ICE160" s="40"/>
      <c r="ICF160" s="40"/>
      <c r="ICG160" s="40"/>
      <c r="ICH160" s="40"/>
      <c r="ICI160" s="40"/>
      <c r="ICJ160" s="40"/>
      <c r="ICK160" s="40"/>
      <c r="ICL160" s="40"/>
      <c r="ICM160" s="40"/>
      <c r="ICN160" s="40"/>
      <c r="ICO160" s="40"/>
      <c r="ICP160" s="40"/>
      <c r="ICQ160" s="40"/>
      <c r="ICR160" s="40"/>
      <c r="ICS160" s="40"/>
      <c r="ICT160" s="40"/>
      <c r="ICU160" s="40"/>
      <c r="ICV160" s="40"/>
      <c r="ICW160" s="40"/>
      <c r="ICX160" s="40"/>
      <c r="ICY160" s="40"/>
      <c r="ICZ160" s="40"/>
      <c r="IDA160" s="40"/>
      <c r="IDB160" s="40"/>
      <c r="IDC160" s="40"/>
      <c r="IDD160" s="40"/>
      <c r="IDE160" s="40"/>
      <c r="IDF160" s="40"/>
      <c r="IDG160" s="40"/>
      <c r="IDH160" s="40"/>
      <c r="IDI160" s="40"/>
      <c r="IDJ160" s="40"/>
      <c r="IDK160" s="40"/>
      <c r="IDL160" s="40"/>
      <c r="IDM160" s="40"/>
      <c r="IDN160" s="40"/>
      <c r="IDO160" s="40"/>
      <c r="IDP160" s="40"/>
      <c r="IDQ160" s="40"/>
      <c r="IDR160" s="40"/>
      <c r="IDS160" s="40"/>
      <c r="IDT160" s="40"/>
      <c r="IDU160" s="40"/>
      <c r="IDV160" s="40"/>
      <c r="IDW160" s="40"/>
      <c r="IDX160" s="40"/>
      <c r="IDY160" s="40"/>
      <c r="IDZ160" s="40"/>
      <c r="IEA160" s="40"/>
      <c r="IEB160" s="40"/>
      <c r="IEC160" s="40"/>
      <c r="IED160" s="40"/>
      <c r="IEE160" s="40"/>
      <c r="IEF160" s="40"/>
      <c r="IEG160" s="40"/>
      <c r="IEH160" s="40"/>
      <c r="IEI160" s="40"/>
      <c r="IEJ160" s="40"/>
      <c r="IEK160" s="40"/>
      <c r="IEL160" s="40"/>
      <c r="IEM160" s="40"/>
      <c r="IEN160" s="40"/>
      <c r="IEO160" s="40"/>
      <c r="IEP160" s="40"/>
      <c r="IEQ160" s="40"/>
      <c r="IER160" s="40"/>
      <c r="IES160" s="40"/>
      <c r="IET160" s="40"/>
      <c r="IEU160" s="40"/>
      <c r="IEV160" s="40"/>
      <c r="IEW160" s="40"/>
      <c r="IEX160" s="40"/>
      <c r="IEY160" s="40"/>
      <c r="IEZ160" s="40"/>
      <c r="IFA160" s="40"/>
      <c r="IFB160" s="40"/>
      <c r="IFC160" s="40"/>
      <c r="IFD160" s="40"/>
      <c r="IFE160" s="40"/>
      <c r="IFF160" s="40"/>
      <c r="IFG160" s="40"/>
      <c r="IFH160" s="40"/>
      <c r="IFI160" s="40"/>
      <c r="IFJ160" s="40"/>
      <c r="IFK160" s="40"/>
      <c r="IFL160" s="40"/>
      <c r="IFM160" s="40"/>
      <c r="IFN160" s="40"/>
      <c r="IFO160" s="40"/>
      <c r="IFP160" s="40"/>
      <c r="IFQ160" s="40"/>
      <c r="IFR160" s="40"/>
      <c r="IFS160" s="40"/>
      <c r="IFT160" s="40"/>
      <c r="IFU160" s="40"/>
      <c r="IFV160" s="40"/>
      <c r="IFW160" s="40"/>
      <c r="IFX160" s="40"/>
      <c r="IFY160" s="40"/>
      <c r="IFZ160" s="40"/>
      <c r="IGA160" s="40"/>
      <c r="IGB160" s="40"/>
      <c r="IGC160" s="40"/>
      <c r="IGD160" s="40"/>
      <c r="IGE160" s="40"/>
      <c r="IGF160" s="40"/>
      <c r="IGG160" s="40"/>
      <c r="IGH160" s="40"/>
      <c r="IGI160" s="40"/>
      <c r="IGJ160" s="40"/>
      <c r="IGK160" s="40"/>
      <c r="IGL160" s="40"/>
      <c r="IGM160" s="40"/>
      <c r="IGN160" s="40"/>
      <c r="IGO160" s="40"/>
      <c r="IGP160" s="40"/>
      <c r="IGQ160" s="40"/>
      <c r="IGR160" s="40"/>
      <c r="IGS160" s="40"/>
      <c r="IGT160" s="40"/>
      <c r="IGU160" s="40"/>
      <c r="IGV160" s="40"/>
      <c r="IGW160" s="40"/>
      <c r="IGX160" s="40"/>
      <c r="IGY160" s="40"/>
      <c r="IGZ160" s="40"/>
      <c r="IHA160" s="40"/>
      <c r="IHB160" s="40"/>
      <c r="IHC160" s="40"/>
      <c r="IHD160" s="40"/>
      <c r="IHE160" s="40"/>
      <c r="IHF160" s="40"/>
      <c r="IHG160" s="40"/>
      <c r="IHH160" s="40"/>
      <c r="IHI160" s="40"/>
      <c r="IHJ160" s="40"/>
      <c r="IHK160" s="40"/>
      <c r="IHL160" s="40"/>
      <c r="IHM160" s="40"/>
      <c r="IHN160" s="40"/>
      <c r="IHO160" s="40"/>
      <c r="IHP160" s="40"/>
      <c r="IHQ160" s="40"/>
      <c r="IHR160" s="40"/>
      <c r="IHS160" s="40"/>
      <c r="IHT160" s="40"/>
      <c r="IHU160" s="40"/>
      <c r="IHV160" s="40"/>
      <c r="IHW160" s="40"/>
      <c r="IHX160" s="40"/>
      <c r="IHY160" s="40"/>
      <c r="IHZ160" s="40"/>
      <c r="IIA160" s="40"/>
      <c r="IIB160" s="40"/>
      <c r="IIC160" s="40"/>
      <c r="IID160" s="40"/>
      <c r="IIE160" s="40"/>
      <c r="IIF160" s="40"/>
      <c r="IIG160" s="40"/>
      <c r="IIH160" s="40"/>
      <c r="III160" s="40"/>
      <c r="IIJ160" s="40"/>
      <c r="IIK160" s="40"/>
      <c r="IIL160" s="40"/>
      <c r="IIM160" s="40"/>
      <c r="IIN160" s="40"/>
      <c r="IIO160" s="40"/>
      <c r="IIP160" s="40"/>
      <c r="IIQ160" s="40"/>
      <c r="IIR160" s="40"/>
      <c r="IIS160" s="40"/>
      <c r="IIT160" s="40"/>
      <c r="IIU160" s="40"/>
      <c r="IIV160" s="40"/>
      <c r="IIW160" s="40"/>
      <c r="IIX160" s="40"/>
      <c r="IIY160" s="40"/>
      <c r="IIZ160" s="40"/>
      <c r="IJA160" s="40"/>
      <c r="IJB160" s="40"/>
      <c r="IJC160" s="40"/>
      <c r="IJD160" s="40"/>
      <c r="IJE160" s="40"/>
      <c r="IJF160" s="40"/>
      <c r="IJG160" s="40"/>
      <c r="IJH160" s="40"/>
      <c r="IJI160" s="40"/>
      <c r="IJJ160" s="40"/>
      <c r="IJK160" s="40"/>
      <c r="IJL160" s="40"/>
      <c r="IJM160" s="40"/>
      <c r="IJN160" s="40"/>
      <c r="IJO160" s="40"/>
      <c r="IJP160" s="40"/>
      <c r="IJQ160" s="40"/>
      <c r="IJR160" s="40"/>
      <c r="IJS160" s="40"/>
      <c r="IJT160" s="40"/>
      <c r="IJU160" s="40"/>
      <c r="IJV160" s="40"/>
      <c r="IJW160" s="40"/>
      <c r="IJX160" s="40"/>
      <c r="IJY160" s="40"/>
      <c r="IJZ160" s="40"/>
      <c r="IKA160" s="40"/>
      <c r="IKB160" s="40"/>
      <c r="IKC160" s="40"/>
      <c r="IKD160" s="40"/>
      <c r="IKE160" s="40"/>
      <c r="IKF160" s="40"/>
      <c r="IKG160" s="40"/>
      <c r="IKH160" s="40"/>
      <c r="IKI160" s="40"/>
      <c r="IKJ160" s="40"/>
      <c r="IKK160" s="40"/>
      <c r="IKL160" s="40"/>
      <c r="IKM160" s="40"/>
      <c r="IKN160" s="40"/>
      <c r="IKO160" s="40"/>
      <c r="IKP160" s="40"/>
      <c r="IKQ160" s="40"/>
      <c r="IKR160" s="40"/>
      <c r="IKS160" s="40"/>
      <c r="IKT160" s="40"/>
      <c r="IKU160" s="40"/>
      <c r="IKV160" s="40"/>
      <c r="IKW160" s="40"/>
      <c r="IKX160" s="40"/>
      <c r="IKY160" s="40"/>
      <c r="IKZ160" s="40"/>
      <c r="ILA160" s="40"/>
      <c r="ILB160" s="40"/>
      <c r="ILC160" s="40"/>
      <c r="ILD160" s="40"/>
      <c r="ILE160" s="40"/>
      <c r="ILF160" s="40"/>
      <c r="ILG160" s="40"/>
      <c r="ILH160" s="40"/>
      <c r="ILI160" s="40"/>
      <c r="ILJ160" s="40"/>
      <c r="ILK160" s="40"/>
      <c r="ILL160" s="40"/>
      <c r="ILM160" s="40"/>
      <c r="ILN160" s="40"/>
      <c r="ILO160" s="40"/>
      <c r="ILP160" s="40"/>
      <c r="ILQ160" s="40"/>
      <c r="ILR160" s="40"/>
      <c r="ILS160" s="40"/>
      <c r="ILT160" s="40"/>
      <c r="ILU160" s="40"/>
      <c r="ILV160" s="40"/>
      <c r="ILW160" s="40"/>
      <c r="ILX160" s="40"/>
      <c r="ILY160" s="40"/>
      <c r="ILZ160" s="40"/>
      <c r="IMA160" s="40"/>
      <c r="IMB160" s="40"/>
      <c r="IMC160" s="40"/>
      <c r="IMD160" s="40"/>
      <c r="IME160" s="40"/>
      <c r="IMF160" s="40"/>
      <c r="IMG160" s="40"/>
      <c r="IMH160" s="40"/>
      <c r="IMI160" s="40"/>
      <c r="IMJ160" s="40"/>
      <c r="IMK160" s="40"/>
      <c r="IML160" s="40"/>
      <c r="IMM160" s="40"/>
      <c r="IMN160" s="40"/>
      <c r="IMO160" s="40"/>
      <c r="IMP160" s="40"/>
      <c r="IMQ160" s="40"/>
      <c r="IMR160" s="40"/>
      <c r="IMS160" s="40"/>
      <c r="IMT160" s="40"/>
      <c r="IMU160" s="40"/>
      <c r="IMV160" s="40"/>
      <c r="IMW160" s="40"/>
      <c r="IMX160" s="40"/>
      <c r="IMY160" s="40"/>
      <c r="IMZ160" s="40"/>
      <c r="INA160" s="40"/>
      <c r="INB160" s="40"/>
      <c r="INC160" s="40"/>
      <c r="IND160" s="40"/>
      <c r="INE160" s="40"/>
      <c r="INF160" s="40"/>
      <c r="ING160" s="40"/>
      <c r="INH160" s="40"/>
      <c r="INI160" s="40"/>
      <c r="INJ160" s="40"/>
      <c r="INK160" s="40"/>
      <c r="INL160" s="40"/>
      <c r="INM160" s="40"/>
      <c r="INN160" s="40"/>
      <c r="INO160" s="40"/>
      <c r="INP160" s="40"/>
      <c r="INQ160" s="40"/>
      <c r="INR160" s="40"/>
      <c r="INS160" s="40"/>
      <c r="INT160" s="40"/>
      <c r="INU160" s="40"/>
      <c r="INV160" s="40"/>
      <c r="INW160" s="40"/>
      <c r="INX160" s="40"/>
      <c r="INY160" s="40"/>
      <c r="INZ160" s="40"/>
      <c r="IOA160" s="40"/>
      <c r="IOB160" s="40"/>
      <c r="IOC160" s="40"/>
      <c r="IOD160" s="40"/>
      <c r="IOE160" s="40"/>
      <c r="IOF160" s="40"/>
      <c r="IOG160" s="40"/>
      <c r="IOH160" s="40"/>
      <c r="IOI160" s="40"/>
      <c r="IOJ160" s="40"/>
      <c r="IOK160" s="40"/>
      <c r="IOL160" s="40"/>
      <c r="IOM160" s="40"/>
      <c r="ION160" s="40"/>
      <c r="IOO160" s="40"/>
      <c r="IOP160" s="40"/>
      <c r="IOQ160" s="40"/>
      <c r="IOR160" s="40"/>
      <c r="IOS160" s="40"/>
      <c r="IOT160" s="40"/>
      <c r="IOU160" s="40"/>
      <c r="IOV160" s="40"/>
      <c r="IOW160" s="40"/>
      <c r="IOX160" s="40"/>
      <c r="IOY160" s="40"/>
      <c r="IOZ160" s="40"/>
      <c r="IPA160" s="40"/>
      <c r="IPB160" s="40"/>
      <c r="IPC160" s="40"/>
      <c r="IPD160" s="40"/>
      <c r="IPE160" s="40"/>
      <c r="IPF160" s="40"/>
      <c r="IPG160" s="40"/>
      <c r="IPH160" s="40"/>
      <c r="IPI160" s="40"/>
      <c r="IPJ160" s="40"/>
      <c r="IPK160" s="40"/>
      <c r="IPL160" s="40"/>
      <c r="IPM160" s="40"/>
      <c r="IPN160" s="40"/>
      <c r="IPO160" s="40"/>
      <c r="IPP160" s="40"/>
      <c r="IPQ160" s="40"/>
      <c r="IPR160" s="40"/>
      <c r="IPS160" s="40"/>
      <c r="IPT160" s="40"/>
      <c r="IPU160" s="40"/>
      <c r="IPV160" s="40"/>
      <c r="IPW160" s="40"/>
      <c r="IPX160" s="40"/>
      <c r="IPY160" s="40"/>
      <c r="IPZ160" s="40"/>
      <c r="IQA160" s="40"/>
      <c r="IQB160" s="40"/>
      <c r="IQC160" s="40"/>
      <c r="IQD160" s="40"/>
      <c r="IQE160" s="40"/>
      <c r="IQF160" s="40"/>
      <c r="IQG160" s="40"/>
      <c r="IQH160" s="40"/>
      <c r="IQI160" s="40"/>
      <c r="IQJ160" s="40"/>
      <c r="IQK160" s="40"/>
      <c r="IQL160" s="40"/>
      <c r="IQM160" s="40"/>
      <c r="IQN160" s="40"/>
      <c r="IQO160" s="40"/>
      <c r="IQP160" s="40"/>
      <c r="IQQ160" s="40"/>
      <c r="IQR160" s="40"/>
      <c r="IQS160" s="40"/>
      <c r="IQT160" s="40"/>
      <c r="IQU160" s="40"/>
      <c r="IQV160" s="40"/>
      <c r="IQW160" s="40"/>
      <c r="IQX160" s="40"/>
      <c r="IQY160" s="40"/>
      <c r="IQZ160" s="40"/>
      <c r="IRA160" s="40"/>
      <c r="IRB160" s="40"/>
      <c r="IRC160" s="40"/>
      <c r="IRD160" s="40"/>
      <c r="IRE160" s="40"/>
      <c r="IRF160" s="40"/>
      <c r="IRG160" s="40"/>
      <c r="IRH160" s="40"/>
      <c r="IRI160" s="40"/>
      <c r="IRJ160" s="40"/>
      <c r="IRK160" s="40"/>
      <c r="IRL160" s="40"/>
      <c r="IRM160" s="40"/>
      <c r="IRN160" s="40"/>
      <c r="IRO160" s="40"/>
      <c r="IRP160" s="40"/>
      <c r="IRQ160" s="40"/>
      <c r="IRR160" s="40"/>
      <c r="IRS160" s="40"/>
      <c r="IRT160" s="40"/>
      <c r="IRU160" s="40"/>
      <c r="IRV160" s="40"/>
      <c r="IRW160" s="40"/>
      <c r="IRX160" s="40"/>
      <c r="IRY160" s="40"/>
      <c r="IRZ160" s="40"/>
      <c r="ISA160" s="40"/>
      <c r="ISB160" s="40"/>
      <c r="ISC160" s="40"/>
      <c r="ISD160" s="40"/>
      <c r="ISE160" s="40"/>
      <c r="ISF160" s="40"/>
      <c r="ISG160" s="40"/>
      <c r="ISH160" s="40"/>
      <c r="ISI160" s="40"/>
      <c r="ISJ160" s="40"/>
      <c r="ISK160" s="40"/>
      <c r="ISL160" s="40"/>
      <c r="ISM160" s="40"/>
      <c r="ISN160" s="40"/>
      <c r="ISO160" s="40"/>
      <c r="ISP160" s="40"/>
      <c r="ISQ160" s="40"/>
      <c r="ISR160" s="40"/>
      <c r="ISS160" s="40"/>
      <c r="IST160" s="40"/>
      <c r="ISU160" s="40"/>
      <c r="ISV160" s="40"/>
      <c r="ISW160" s="40"/>
      <c r="ISX160" s="40"/>
      <c r="ISY160" s="40"/>
      <c r="ISZ160" s="40"/>
      <c r="ITA160" s="40"/>
      <c r="ITB160" s="40"/>
      <c r="ITC160" s="40"/>
      <c r="ITD160" s="40"/>
      <c r="ITE160" s="40"/>
      <c r="ITF160" s="40"/>
      <c r="ITG160" s="40"/>
      <c r="ITH160" s="40"/>
      <c r="ITI160" s="40"/>
      <c r="ITJ160" s="40"/>
      <c r="ITK160" s="40"/>
      <c r="ITL160" s="40"/>
      <c r="ITM160" s="40"/>
      <c r="ITN160" s="40"/>
      <c r="ITO160" s="40"/>
      <c r="ITP160" s="40"/>
      <c r="ITQ160" s="40"/>
      <c r="ITR160" s="40"/>
      <c r="ITS160" s="40"/>
      <c r="ITT160" s="40"/>
      <c r="ITU160" s="40"/>
      <c r="ITV160" s="40"/>
      <c r="ITW160" s="40"/>
      <c r="ITX160" s="40"/>
      <c r="ITY160" s="40"/>
      <c r="ITZ160" s="40"/>
      <c r="IUA160" s="40"/>
      <c r="IUB160" s="40"/>
      <c r="IUC160" s="40"/>
      <c r="IUD160" s="40"/>
      <c r="IUE160" s="40"/>
      <c r="IUF160" s="40"/>
      <c r="IUG160" s="40"/>
      <c r="IUH160" s="40"/>
      <c r="IUI160" s="40"/>
      <c r="IUJ160" s="40"/>
      <c r="IUK160" s="40"/>
      <c r="IUL160" s="40"/>
      <c r="IUM160" s="40"/>
      <c r="IUN160" s="40"/>
      <c r="IUO160" s="40"/>
      <c r="IUP160" s="40"/>
      <c r="IUQ160" s="40"/>
      <c r="IUR160" s="40"/>
      <c r="IUS160" s="40"/>
      <c r="IUT160" s="40"/>
      <c r="IUU160" s="40"/>
      <c r="IUV160" s="40"/>
      <c r="IUW160" s="40"/>
      <c r="IUX160" s="40"/>
      <c r="IUY160" s="40"/>
      <c r="IUZ160" s="40"/>
      <c r="IVA160" s="40"/>
      <c r="IVB160" s="40"/>
      <c r="IVC160" s="40"/>
      <c r="IVD160" s="40"/>
      <c r="IVE160" s="40"/>
      <c r="IVF160" s="40"/>
      <c r="IVG160" s="40"/>
      <c r="IVH160" s="40"/>
      <c r="IVI160" s="40"/>
      <c r="IVJ160" s="40"/>
      <c r="IVK160" s="40"/>
      <c r="IVL160" s="40"/>
      <c r="IVM160" s="40"/>
      <c r="IVN160" s="40"/>
      <c r="IVO160" s="40"/>
      <c r="IVP160" s="40"/>
      <c r="IVQ160" s="40"/>
      <c r="IVR160" s="40"/>
      <c r="IVS160" s="40"/>
      <c r="IVT160" s="40"/>
      <c r="IVU160" s="40"/>
      <c r="IVV160" s="40"/>
      <c r="IVW160" s="40"/>
      <c r="IVX160" s="40"/>
      <c r="IVY160" s="40"/>
      <c r="IVZ160" s="40"/>
      <c r="IWA160" s="40"/>
      <c r="IWB160" s="40"/>
      <c r="IWC160" s="40"/>
      <c r="IWD160" s="40"/>
      <c r="IWE160" s="40"/>
      <c r="IWF160" s="40"/>
      <c r="IWG160" s="40"/>
      <c r="IWH160" s="40"/>
      <c r="IWI160" s="40"/>
      <c r="IWJ160" s="40"/>
      <c r="IWK160" s="40"/>
      <c r="IWL160" s="40"/>
      <c r="IWM160" s="40"/>
      <c r="IWN160" s="40"/>
      <c r="IWO160" s="40"/>
      <c r="IWP160" s="40"/>
      <c r="IWQ160" s="40"/>
      <c r="IWR160" s="40"/>
      <c r="IWS160" s="40"/>
      <c r="IWT160" s="40"/>
      <c r="IWU160" s="40"/>
      <c r="IWV160" s="40"/>
      <c r="IWW160" s="40"/>
      <c r="IWX160" s="40"/>
      <c r="IWY160" s="40"/>
      <c r="IWZ160" s="40"/>
      <c r="IXA160" s="40"/>
      <c r="IXB160" s="40"/>
      <c r="IXC160" s="40"/>
      <c r="IXD160" s="40"/>
      <c r="IXE160" s="40"/>
      <c r="IXF160" s="40"/>
      <c r="IXG160" s="40"/>
      <c r="IXH160" s="40"/>
      <c r="IXI160" s="40"/>
      <c r="IXJ160" s="40"/>
      <c r="IXK160" s="40"/>
      <c r="IXL160" s="40"/>
      <c r="IXM160" s="40"/>
      <c r="IXN160" s="40"/>
      <c r="IXO160" s="40"/>
      <c r="IXP160" s="40"/>
      <c r="IXQ160" s="40"/>
      <c r="IXR160" s="40"/>
      <c r="IXS160" s="40"/>
      <c r="IXT160" s="40"/>
      <c r="IXU160" s="40"/>
      <c r="IXV160" s="40"/>
      <c r="IXW160" s="40"/>
      <c r="IXX160" s="40"/>
      <c r="IXY160" s="40"/>
      <c r="IXZ160" s="40"/>
      <c r="IYA160" s="40"/>
      <c r="IYB160" s="40"/>
      <c r="IYC160" s="40"/>
      <c r="IYD160" s="40"/>
      <c r="IYE160" s="40"/>
      <c r="IYF160" s="40"/>
      <c r="IYG160" s="40"/>
      <c r="IYH160" s="40"/>
      <c r="IYI160" s="40"/>
      <c r="IYJ160" s="40"/>
      <c r="IYK160" s="40"/>
      <c r="IYL160" s="40"/>
      <c r="IYM160" s="40"/>
      <c r="IYN160" s="40"/>
      <c r="IYO160" s="40"/>
      <c r="IYP160" s="40"/>
      <c r="IYQ160" s="40"/>
      <c r="IYR160" s="40"/>
      <c r="IYS160" s="40"/>
      <c r="IYT160" s="40"/>
      <c r="IYU160" s="40"/>
      <c r="IYV160" s="40"/>
      <c r="IYW160" s="40"/>
      <c r="IYX160" s="40"/>
      <c r="IYY160" s="40"/>
      <c r="IYZ160" s="40"/>
      <c r="IZA160" s="40"/>
      <c r="IZB160" s="40"/>
      <c r="IZC160" s="40"/>
      <c r="IZD160" s="40"/>
      <c r="IZE160" s="40"/>
      <c r="IZF160" s="40"/>
      <c r="IZG160" s="40"/>
      <c r="IZH160" s="40"/>
      <c r="IZI160" s="40"/>
      <c r="IZJ160" s="40"/>
      <c r="IZK160" s="40"/>
      <c r="IZL160" s="40"/>
      <c r="IZM160" s="40"/>
      <c r="IZN160" s="40"/>
      <c r="IZO160" s="40"/>
      <c r="IZP160" s="40"/>
      <c r="IZQ160" s="40"/>
      <c r="IZR160" s="40"/>
      <c r="IZS160" s="40"/>
      <c r="IZT160" s="40"/>
      <c r="IZU160" s="40"/>
      <c r="IZV160" s="40"/>
      <c r="IZW160" s="40"/>
      <c r="IZX160" s="40"/>
      <c r="IZY160" s="40"/>
      <c r="IZZ160" s="40"/>
      <c r="JAA160" s="40"/>
      <c r="JAB160" s="40"/>
      <c r="JAC160" s="40"/>
      <c r="JAD160" s="40"/>
      <c r="JAE160" s="40"/>
      <c r="JAF160" s="40"/>
      <c r="JAG160" s="40"/>
      <c r="JAH160" s="40"/>
      <c r="JAI160" s="40"/>
      <c r="JAJ160" s="40"/>
      <c r="JAK160" s="40"/>
      <c r="JAL160" s="40"/>
      <c r="JAM160" s="40"/>
      <c r="JAN160" s="40"/>
      <c r="JAO160" s="40"/>
      <c r="JAP160" s="40"/>
      <c r="JAQ160" s="40"/>
      <c r="JAR160" s="40"/>
      <c r="JAS160" s="40"/>
      <c r="JAT160" s="40"/>
      <c r="JAU160" s="40"/>
      <c r="JAV160" s="40"/>
      <c r="JAW160" s="40"/>
      <c r="JAX160" s="40"/>
      <c r="JAY160" s="40"/>
      <c r="JAZ160" s="40"/>
      <c r="JBA160" s="40"/>
      <c r="JBB160" s="40"/>
      <c r="JBC160" s="40"/>
      <c r="JBD160" s="40"/>
      <c r="JBE160" s="40"/>
      <c r="JBF160" s="40"/>
      <c r="JBG160" s="40"/>
      <c r="JBH160" s="40"/>
      <c r="JBI160" s="40"/>
      <c r="JBJ160" s="40"/>
      <c r="JBK160" s="40"/>
      <c r="JBL160" s="40"/>
      <c r="JBM160" s="40"/>
      <c r="JBN160" s="40"/>
      <c r="JBO160" s="40"/>
      <c r="JBP160" s="40"/>
      <c r="JBQ160" s="40"/>
      <c r="JBR160" s="40"/>
      <c r="JBS160" s="40"/>
      <c r="JBT160" s="40"/>
      <c r="JBU160" s="40"/>
      <c r="JBV160" s="40"/>
      <c r="JBW160" s="40"/>
      <c r="JBX160" s="40"/>
      <c r="JBY160" s="40"/>
      <c r="JBZ160" s="40"/>
      <c r="JCA160" s="40"/>
      <c r="JCB160" s="40"/>
      <c r="JCC160" s="40"/>
      <c r="JCD160" s="40"/>
      <c r="JCE160" s="40"/>
      <c r="JCF160" s="40"/>
      <c r="JCG160" s="40"/>
      <c r="JCH160" s="40"/>
      <c r="JCI160" s="40"/>
      <c r="JCJ160" s="40"/>
      <c r="JCK160" s="40"/>
      <c r="JCL160" s="40"/>
      <c r="JCM160" s="40"/>
      <c r="JCN160" s="40"/>
      <c r="JCO160" s="40"/>
      <c r="JCP160" s="40"/>
      <c r="JCQ160" s="40"/>
      <c r="JCR160" s="40"/>
      <c r="JCS160" s="40"/>
      <c r="JCT160" s="40"/>
      <c r="JCU160" s="40"/>
      <c r="JCV160" s="40"/>
      <c r="JCW160" s="40"/>
      <c r="JCX160" s="40"/>
      <c r="JCY160" s="40"/>
      <c r="JCZ160" s="40"/>
      <c r="JDA160" s="40"/>
      <c r="JDB160" s="40"/>
      <c r="JDC160" s="40"/>
      <c r="JDD160" s="40"/>
      <c r="JDE160" s="40"/>
      <c r="JDF160" s="40"/>
      <c r="JDG160" s="40"/>
      <c r="JDH160" s="40"/>
      <c r="JDI160" s="40"/>
      <c r="JDJ160" s="40"/>
      <c r="JDK160" s="40"/>
      <c r="JDL160" s="40"/>
      <c r="JDM160" s="40"/>
      <c r="JDN160" s="40"/>
      <c r="JDO160" s="40"/>
      <c r="JDP160" s="40"/>
      <c r="JDQ160" s="40"/>
      <c r="JDR160" s="40"/>
      <c r="JDS160" s="40"/>
      <c r="JDT160" s="40"/>
      <c r="JDU160" s="40"/>
      <c r="JDV160" s="40"/>
      <c r="JDW160" s="40"/>
      <c r="JDX160" s="40"/>
      <c r="JDY160" s="40"/>
      <c r="JDZ160" s="40"/>
      <c r="JEA160" s="40"/>
      <c r="JEB160" s="40"/>
      <c r="JEC160" s="40"/>
      <c r="JED160" s="40"/>
      <c r="JEE160" s="40"/>
      <c r="JEF160" s="40"/>
      <c r="JEG160" s="40"/>
      <c r="JEH160" s="40"/>
      <c r="JEI160" s="40"/>
      <c r="JEJ160" s="40"/>
      <c r="JEK160" s="40"/>
      <c r="JEL160" s="40"/>
      <c r="JEM160" s="40"/>
      <c r="JEN160" s="40"/>
      <c r="JEO160" s="40"/>
      <c r="JEP160" s="40"/>
      <c r="JEQ160" s="40"/>
      <c r="JER160" s="40"/>
      <c r="JES160" s="40"/>
      <c r="JET160" s="40"/>
      <c r="JEU160" s="40"/>
      <c r="JEV160" s="40"/>
      <c r="JEW160" s="40"/>
      <c r="JEX160" s="40"/>
      <c r="JEY160" s="40"/>
      <c r="JEZ160" s="40"/>
      <c r="JFA160" s="40"/>
      <c r="JFB160" s="40"/>
      <c r="JFC160" s="40"/>
      <c r="JFD160" s="40"/>
      <c r="JFE160" s="40"/>
      <c r="JFF160" s="40"/>
      <c r="JFG160" s="40"/>
      <c r="JFH160" s="40"/>
      <c r="JFI160" s="40"/>
      <c r="JFJ160" s="40"/>
      <c r="JFK160" s="40"/>
      <c r="JFL160" s="40"/>
      <c r="JFM160" s="40"/>
      <c r="JFN160" s="40"/>
      <c r="JFO160" s="40"/>
      <c r="JFP160" s="40"/>
      <c r="JFQ160" s="40"/>
      <c r="JFR160" s="40"/>
      <c r="JFS160" s="40"/>
      <c r="JFT160" s="40"/>
      <c r="JFU160" s="40"/>
      <c r="JFV160" s="40"/>
      <c r="JFW160" s="40"/>
      <c r="JFX160" s="40"/>
      <c r="JFY160" s="40"/>
      <c r="JFZ160" s="40"/>
      <c r="JGA160" s="40"/>
      <c r="JGB160" s="40"/>
      <c r="JGC160" s="40"/>
      <c r="JGD160" s="40"/>
      <c r="JGE160" s="40"/>
      <c r="JGF160" s="40"/>
      <c r="JGG160" s="40"/>
      <c r="JGH160" s="40"/>
      <c r="JGI160" s="40"/>
      <c r="JGJ160" s="40"/>
      <c r="JGK160" s="40"/>
      <c r="JGL160" s="40"/>
      <c r="JGM160" s="40"/>
      <c r="JGN160" s="40"/>
      <c r="JGO160" s="40"/>
      <c r="JGP160" s="40"/>
      <c r="JGQ160" s="40"/>
      <c r="JGR160" s="40"/>
      <c r="JGS160" s="40"/>
      <c r="JGT160" s="40"/>
      <c r="JGU160" s="40"/>
      <c r="JGV160" s="40"/>
      <c r="JGW160" s="40"/>
      <c r="JGX160" s="40"/>
      <c r="JGY160" s="40"/>
      <c r="JGZ160" s="40"/>
      <c r="JHA160" s="40"/>
      <c r="JHB160" s="40"/>
      <c r="JHC160" s="40"/>
      <c r="JHD160" s="40"/>
      <c r="JHE160" s="40"/>
      <c r="JHF160" s="40"/>
      <c r="JHG160" s="40"/>
      <c r="JHH160" s="40"/>
      <c r="JHI160" s="40"/>
      <c r="JHJ160" s="40"/>
      <c r="JHK160" s="40"/>
      <c r="JHL160" s="40"/>
      <c r="JHM160" s="40"/>
      <c r="JHN160" s="40"/>
      <c r="JHO160" s="40"/>
      <c r="JHP160" s="40"/>
      <c r="JHQ160" s="40"/>
      <c r="JHR160" s="40"/>
      <c r="JHS160" s="40"/>
      <c r="JHT160" s="40"/>
      <c r="JHU160" s="40"/>
      <c r="JHV160" s="40"/>
      <c r="JHW160" s="40"/>
      <c r="JHX160" s="40"/>
      <c r="JHY160" s="40"/>
      <c r="JHZ160" s="40"/>
      <c r="JIA160" s="40"/>
      <c r="JIB160" s="40"/>
      <c r="JIC160" s="40"/>
      <c r="JID160" s="40"/>
      <c r="JIE160" s="40"/>
      <c r="JIF160" s="40"/>
      <c r="JIG160" s="40"/>
      <c r="JIH160" s="40"/>
      <c r="JII160" s="40"/>
      <c r="JIJ160" s="40"/>
      <c r="JIK160" s="40"/>
      <c r="JIL160" s="40"/>
      <c r="JIM160" s="40"/>
      <c r="JIN160" s="40"/>
      <c r="JIO160" s="40"/>
      <c r="JIP160" s="40"/>
      <c r="JIQ160" s="40"/>
      <c r="JIR160" s="40"/>
      <c r="JIS160" s="40"/>
      <c r="JIT160" s="40"/>
      <c r="JIU160" s="40"/>
      <c r="JIV160" s="40"/>
      <c r="JIW160" s="40"/>
      <c r="JIX160" s="40"/>
      <c r="JIY160" s="40"/>
      <c r="JIZ160" s="40"/>
      <c r="JJA160" s="40"/>
      <c r="JJB160" s="40"/>
      <c r="JJC160" s="40"/>
      <c r="JJD160" s="40"/>
      <c r="JJE160" s="40"/>
      <c r="JJF160" s="40"/>
      <c r="JJG160" s="40"/>
      <c r="JJH160" s="40"/>
      <c r="JJI160" s="40"/>
      <c r="JJJ160" s="40"/>
      <c r="JJK160" s="40"/>
      <c r="JJL160" s="40"/>
      <c r="JJM160" s="40"/>
      <c r="JJN160" s="40"/>
      <c r="JJO160" s="40"/>
      <c r="JJP160" s="40"/>
      <c r="JJQ160" s="40"/>
      <c r="JJR160" s="40"/>
      <c r="JJS160" s="40"/>
      <c r="JJT160" s="40"/>
      <c r="JJU160" s="40"/>
      <c r="JJV160" s="40"/>
      <c r="JJW160" s="40"/>
      <c r="JJX160" s="40"/>
      <c r="JJY160" s="40"/>
      <c r="JJZ160" s="40"/>
      <c r="JKA160" s="40"/>
      <c r="JKB160" s="40"/>
      <c r="JKC160" s="40"/>
      <c r="JKD160" s="40"/>
      <c r="JKE160" s="40"/>
      <c r="JKF160" s="40"/>
      <c r="JKG160" s="40"/>
      <c r="JKH160" s="40"/>
      <c r="JKI160" s="40"/>
      <c r="JKJ160" s="40"/>
      <c r="JKK160" s="40"/>
      <c r="JKL160" s="40"/>
      <c r="JKM160" s="40"/>
      <c r="JKN160" s="40"/>
      <c r="JKO160" s="40"/>
      <c r="JKP160" s="40"/>
      <c r="JKQ160" s="40"/>
      <c r="JKR160" s="40"/>
      <c r="JKS160" s="40"/>
      <c r="JKT160" s="40"/>
      <c r="JKU160" s="40"/>
      <c r="JKV160" s="40"/>
      <c r="JKW160" s="40"/>
      <c r="JKX160" s="40"/>
      <c r="JKY160" s="40"/>
      <c r="JKZ160" s="40"/>
      <c r="JLA160" s="40"/>
      <c r="JLB160" s="40"/>
      <c r="JLC160" s="40"/>
      <c r="JLD160" s="40"/>
      <c r="JLE160" s="40"/>
      <c r="JLF160" s="40"/>
      <c r="JLG160" s="40"/>
      <c r="JLH160" s="40"/>
      <c r="JLI160" s="40"/>
      <c r="JLJ160" s="40"/>
      <c r="JLK160" s="40"/>
      <c r="JLL160" s="40"/>
      <c r="JLM160" s="40"/>
      <c r="JLN160" s="40"/>
      <c r="JLO160" s="40"/>
      <c r="JLP160" s="40"/>
      <c r="JLQ160" s="40"/>
      <c r="JLR160" s="40"/>
      <c r="JLS160" s="40"/>
      <c r="JLT160" s="40"/>
      <c r="JLU160" s="40"/>
      <c r="JLV160" s="40"/>
      <c r="JLW160" s="40"/>
      <c r="JLX160" s="40"/>
      <c r="JLY160" s="40"/>
      <c r="JLZ160" s="40"/>
      <c r="JMA160" s="40"/>
      <c r="JMB160" s="40"/>
      <c r="JMC160" s="40"/>
      <c r="JMD160" s="40"/>
      <c r="JME160" s="40"/>
      <c r="JMF160" s="40"/>
      <c r="JMG160" s="40"/>
      <c r="JMH160" s="40"/>
      <c r="JMI160" s="40"/>
      <c r="JMJ160" s="40"/>
      <c r="JMK160" s="40"/>
      <c r="JML160" s="40"/>
      <c r="JMM160" s="40"/>
      <c r="JMN160" s="40"/>
      <c r="JMO160" s="40"/>
      <c r="JMP160" s="40"/>
      <c r="JMQ160" s="40"/>
      <c r="JMR160" s="40"/>
      <c r="JMS160" s="40"/>
      <c r="JMT160" s="40"/>
      <c r="JMU160" s="40"/>
      <c r="JMV160" s="40"/>
      <c r="JMW160" s="40"/>
      <c r="JMX160" s="40"/>
      <c r="JMY160" s="40"/>
      <c r="JMZ160" s="40"/>
      <c r="JNA160" s="40"/>
      <c r="JNB160" s="40"/>
      <c r="JNC160" s="40"/>
      <c r="JND160" s="40"/>
      <c r="JNE160" s="40"/>
      <c r="JNF160" s="40"/>
      <c r="JNG160" s="40"/>
      <c r="JNH160" s="40"/>
      <c r="JNI160" s="40"/>
      <c r="JNJ160" s="40"/>
      <c r="JNK160" s="40"/>
      <c r="JNL160" s="40"/>
      <c r="JNM160" s="40"/>
      <c r="JNN160" s="40"/>
      <c r="JNO160" s="40"/>
      <c r="JNP160" s="40"/>
      <c r="JNQ160" s="40"/>
      <c r="JNR160" s="40"/>
      <c r="JNS160" s="40"/>
      <c r="JNT160" s="40"/>
      <c r="JNU160" s="40"/>
      <c r="JNV160" s="40"/>
      <c r="JNW160" s="40"/>
      <c r="JNX160" s="40"/>
      <c r="JNY160" s="40"/>
      <c r="JNZ160" s="40"/>
      <c r="JOA160" s="40"/>
      <c r="JOB160" s="40"/>
      <c r="JOC160" s="40"/>
      <c r="JOD160" s="40"/>
      <c r="JOE160" s="40"/>
      <c r="JOF160" s="40"/>
      <c r="JOG160" s="40"/>
      <c r="JOH160" s="40"/>
      <c r="JOI160" s="40"/>
      <c r="JOJ160" s="40"/>
      <c r="JOK160" s="40"/>
      <c r="JOL160" s="40"/>
      <c r="JOM160" s="40"/>
      <c r="JON160" s="40"/>
      <c r="JOO160" s="40"/>
      <c r="JOP160" s="40"/>
      <c r="JOQ160" s="40"/>
      <c r="JOR160" s="40"/>
      <c r="JOS160" s="40"/>
      <c r="JOT160" s="40"/>
      <c r="JOU160" s="40"/>
      <c r="JOV160" s="40"/>
      <c r="JOW160" s="40"/>
      <c r="JOX160" s="40"/>
      <c r="JOY160" s="40"/>
      <c r="JOZ160" s="40"/>
      <c r="JPA160" s="40"/>
      <c r="JPB160" s="40"/>
      <c r="JPC160" s="40"/>
      <c r="JPD160" s="40"/>
      <c r="JPE160" s="40"/>
      <c r="JPF160" s="40"/>
      <c r="JPG160" s="40"/>
      <c r="JPH160" s="40"/>
      <c r="JPI160" s="40"/>
      <c r="JPJ160" s="40"/>
      <c r="JPK160" s="40"/>
      <c r="JPL160" s="40"/>
      <c r="JPM160" s="40"/>
      <c r="JPN160" s="40"/>
      <c r="JPO160" s="40"/>
      <c r="JPP160" s="40"/>
      <c r="JPQ160" s="40"/>
      <c r="JPR160" s="40"/>
      <c r="JPS160" s="40"/>
      <c r="JPT160" s="40"/>
      <c r="JPU160" s="40"/>
      <c r="JPV160" s="40"/>
      <c r="JPW160" s="40"/>
      <c r="JPX160" s="40"/>
      <c r="JPY160" s="40"/>
      <c r="JPZ160" s="40"/>
      <c r="JQA160" s="40"/>
      <c r="JQB160" s="40"/>
      <c r="JQC160" s="40"/>
      <c r="JQD160" s="40"/>
      <c r="JQE160" s="40"/>
      <c r="JQF160" s="40"/>
      <c r="JQG160" s="40"/>
      <c r="JQH160" s="40"/>
      <c r="JQI160" s="40"/>
      <c r="JQJ160" s="40"/>
      <c r="JQK160" s="40"/>
      <c r="JQL160" s="40"/>
      <c r="JQM160" s="40"/>
      <c r="JQN160" s="40"/>
      <c r="JQO160" s="40"/>
      <c r="JQP160" s="40"/>
      <c r="JQQ160" s="40"/>
      <c r="JQR160" s="40"/>
      <c r="JQS160" s="40"/>
      <c r="JQT160" s="40"/>
      <c r="JQU160" s="40"/>
      <c r="JQV160" s="40"/>
      <c r="JQW160" s="40"/>
      <c r="JQX160" s="40"/>
      <c r="JQY160" s="40"/>
      <c r="JQZ160" s="40"/>
      <c r="JRA160" s="40"/>
      <c r="JRB160" s="40"/>
      <c r="JRC160" s="40"/>
      <c r="JRD160" s="40"/>
      <c r="JRE160" s="40"/>
      <c r="JRF160" s="40"/>
      <c r="JRG160" s="40"/>
      <c r="JRH160" s="40"/>
      <c r="JRI160" s="40"/>
      <c r="JRJ160" s="40"/>
      <c r="JRK160" s="40"/>
      <c r="JRL160" s="40"/>
      <c r="JRM160" s="40"/>
      <c r="JRN160" s="40"/>
      <c r="JRO160" s="40"/>
      <c r="JRP160" s="40"/>
      <c r="JRQ160" s="40"/>
      <c r="JRR160" s="40"/>
      <c r="JRS160" s="40"/>
      <c r="JRT160" s="40"/>
      <c r="JRU160" s="40"/>
      <c r="JRV160" s="40"/>
      <c r="JRW160" s="40"/>
      <c r="JRX160" s="40"/>
      <c r="JRY160" s="40"/>
      <c r="JRZ160" s="40"/>
      <c r="JSA160" s="40"/>
      <c r="JSB160" s="40"/>
      <c r="JSC160" s="40"/>
      <c r="JSD160" s="40"/>
      <c r="JSE160" s="40"/>
      <c r="JSF160" s="40"/>
      <c r="JSG160" s="40"/>
      <c r="JSH160" s="40"/>
      <c r="JSI160" s="40"/>
      <c r="JSJ160" s="40"/>
      <c r="JSK160" s="40"/>
      <c r="JSL160" s="40"/>
      <c r="JSM160" s="40"/>
      <c r="JSN160" s="40"/>
      <c r="JSO160" s="40"/>
      <c r="JSP160" s="40"/>
      <c r="JSQ160" s="40"/>
      <c r="JSR160" s="40"/>
      <c r="JSS160" s="40"/>
      <c r="JST160" s="40"/>
      <c r="JSU160" s="40"/>
      <c r="JSV160" s="40"/>
      <c r="JSW160" s="40"/>
      <c r="JSX160" s="40"/>
      <c r="JSY160" s="40"/>
      <c r="JSZ160" s="40"/>
      <c r="JTA160" s="40"/>
      <c r="JTB160" s="40"/>
      <c r="JTC160" s="40"/>
      <c r="JTD160" s="40"/>
      <c r="JTE160" s="40"/>
      <c r="JTF160" s="40"/>
      <c r="JTG160" s="40"/>
      <c r="JTH160" s="40"/>
      <c r="JTI160" s="40"/>
      <c r="JTJ160" s="40"/>
      <c r="JTK160" s="40"/>
      <c r="JTL160" s="40"/>
      <c r="JTM160" s="40"/>
      <c r="JTN160" s="40"/>
      <c r="JTO160" s="40"/>
      <c r="JTP160" s="40"/>
      <c r="JTQ160" s="40"/>
      <c r="JTR160" s="40"/>
      <c r="JTS160" s="40"/>
      <c r="JTT160" s="40"/>
      <c r="JTU160" s="40"/>
      <c r="JTV160" s="40"/>
      <c r="JTW160" s="40"/>
      <c r="JTX160" s="40"/>
      <c r="JTY160" s="40"/>
      <c r="JTZ160" s="40"/>
      <c r="JUA160" s="40"/>
      <c r="JUB160" s="40"/>
      <c r="JUC160" s="40"/>
      <c r="JUD160" s="40"/>
      <c r="JUE160" s="40"/>
      <c r="JUF160" s="40"/>
      <c r="JUG160" s="40"/>
      <c r="JUH160" s="40"/>
      <c r="JUI160" s="40"/>
      <c r="JUJ160" s="40"/>
      <c r="JUK160" s="40"/>
      <c r="JUL160" s="40"/>
      <c r="JUM160" s="40"/>
      <c r="JUN160" s="40"/>
      <c r="JUO160" s="40"/>
      <c r="JUP160" s="40"/>
      <c r="JUQ160" s="40"/>
      <c r="JUR160" s="40"/>
      <c r="JUS160" s="40"/>
      <c r="JUT160" s="40"/>
      <c r="JUU160" s="40"/>
      <c r="JUV160" s="40"/>
      <c r="JUW160" s="40"/>
      <c r="JUX160" s="40"/>
      <c r="JUY160" s="40"/>
      <c r="JUZ160" s="40"/>
      <c r="JVA160" s="40"/>
      <c r="JVB160" s="40"/>
      <c r="JVC160" s="40"/>
      <c r="JVD160" s="40"/>
      <c r="JVE160" s="40"/>
      <c r="JVF160" s="40"/>
      <c r="JVG160" s="40"/>
      <c r="JVH160" s="40"/>
      <c r="JVI160" s="40"/>
      <c r="JVJ160" s="40"/>
      <c r="JVK160" s="40"/>
      <c r="JVL160" s="40"/>
      <c r="JVM160" s="40"/>
      <c r="JVN160" s="40"/>
      <c r="JVO160" s="40"/>
      <c r="JVP160" s="40"/>
      <c r="JVQ160" s="40"/>
      <c r="JVR160" s="40"/>
      <c r="JVS160" s="40"/>
      <c r="JVT160" s="40"/>
      <c r="JVU160" s="40"/>
      <c r="JVV160" s="40"/>
      <c r="JVW160" s="40"/>
      <c r="JVX160" s="40"/>
      <c r="JVY160" s="40"/>
      <c r="JVZ160" s="40"/>
      <c r="JWA160" s="40"/>
      <c r="JWB160" s="40"/>
      <c r="JWC160" s="40"/>
      <c r="JWD160" s="40"/>
      <c r="JWE160" s="40"/>
      <c r="JWF160" s="40"/>
      <c r="JWG160" s="40"/>
      <c r="JWH160" s="40"/>
      <c r="JWI160" s="40"/>
      <c r="JWJ160" s="40"/>
      <c r="JWK160" s="40"/>
      <c r="JWL160" s="40"/>
      <c r="JWM160" s="40"/>
      <c r="JWN160" s="40"/>
      <c r="JWO160" s="40"/>
      <c r="JWP160" s="40"/>
      <c r="JWQ160" s="40"/>
      <c r="JWR160" s="40"/>
      <c r="JWS160" s="40"/>
      <c r="JWT160" s="40"/>
      <c r="JWU160" s="40"/>
      <c r="JWV160" s="40"/>
      <c r="JWW160" s="40"/>
      <c r="JWX160" s="40"/>
      <c r="JWY160" s="40"/>
      <c r="JWZ160" s="40"/>
      <c r="JXA160" s="40"/>
      <c r="JXB160" s="40"/>
      <c r="JXC160" s="40"/>
      <c r="JXD160" s="40"/>
      <c r="JXE160" s="40"/>
      <c r="JXF160" s="40"/>
      <c r="JXG160" s="40"/>
      <c r="JXH160" s="40"/>
      <c r="JXI160" s="40"/>
      <c r="JXJ160" s="40"/>
      <c r="JXK160" s="40"/>
      <c r="JXL160" s="40"/>
      <c r="JXM160" s="40"/>
      <c r="JXN160" s="40"/>
      <c r="JXO160" s="40"/>
      <c r="JXP160" s="40"/>
      <c r="JXQ160" s="40"/>
      <c r="JXR160" s="40"/>
      <c r="JXS160" s="40"/>
      <c r="JXT160" s="40"/>
      <c r="JXU160" s="40"/>
      <c r="JXV160" s="40"/>
      <c r="JXW160" s="40"/>
      <c r="JXX160" s="40"/>
      <c r="JXY160" s="40"/>
      <c r="JXZ160" s="40"/>
      <c r="JYA160" s="40"/>
      <c r="JYB160" s="40"/>
      <c r="JYC160" s="40"/>
      <c r="JYD160" s="40"/>
      <c r="JYE160" s="40"/>
      <c r="JYF160" s="40"/>
      <c r="JYG160" s="40"/>
      <c r="JYH160" s="40"/>
      <c r="JYI160" s="40"/>
      <c r="JYJ160" s="40"/>
      <c r="JYK160" s="40"/>
      <c r="JYL160" s="40"/>
      <c r="JYM160" s="40"/>
      <c r="JYN160" s="40"/>
      <c r="JYO160" s="40"/>
      <c r="JYP160" s="40"/>
      <c r="JYQ160" s="40"/>
      <c r="JYR160" s="40"/>
      <c r="JYS160" s="40"/>
      <c r="JYT160" s="40"/>
      <c r="JYU160" s="40"/>
      <c r="JYV160" s="40"/>
      <c r="JYW160" s="40"/>
      <c r="JYX160" s="40"/>
      <c r="JYY160" s="40"/>
      <c r="JYZ160" s="40"/>
      <c r="JZA160" s="40"/>
      <c r="JZB160" s="40"/>
      <c r="JZC160" s="40"/>
      <c r="JZD160" s="40"/>
      <c r="JZE160" s="40"/>
      <c r="JZF160" s="40"/>
      <c r="JZG160" s="40"/>
      <c r="JZH160" s="40"/>
      <c r="JZI160" s="40"/>
      <c r="JZJ160" s="40"/>
      <c r="JZK160" s="40"/>
      <c r="JZL160" s="40"/>
      <c r="JZM160" s="40"/>
      <c r="JZN160" s="40"/>
      <c r="JZO160" s="40"/>
      <c r="JZP160" s="40"/>
      <c r="JZQ160" s="40"/>
      <c r="JZR160" s="40"/>
      <c r="JZS160" s="40"/>
      <c r="JZT160" s="40"/>
      <c r="JZU160" s="40"/>
      <c r="JZV160" s="40"/>
      <c r="JZW160" s="40"/>
      <c r="JZX160" s="40"/>
      <c r="JZY160" s="40"/>
      <c r="JZZ160" s="40"/>
      <c r="KAA160" s="40"/>
      <c r="KAB160" s="40"/>
      <c r="KAC160" s="40"/>
      <c r="KAD160" s="40"/>
      <c r="KAE160" s="40"/>
      <c r="KAF160" s="40"/>
      <c r="KAG160" s="40"/>
      <c r="KAH160" s="40"/>
      <c r="KAI160" s="40"/>
      <c r="KAJ160" s="40"/>
      <c r="KAK160" s="40"/>
      <c r="KAL160" s="40"/>
      <c r="KAM160" s="40"/>
      <c r="KAN160" s="40"/>
      <c r="KAO160" s="40"/>
      <c r="KAP160" s="40"/>
      <c r="KAQ160" s="40"/>
      <c r="KAR160" s="40"/>
      <c r="KAS160" s="40"/>
      <c r="KAT160" s="40"/>
      <c r="KAU160" s="40"/>
      <c r="KAV160" s="40"/>
      <c r="KAW160" s="40"/>
      <c r="KAX160" s="40"/>
      <c r="KAY160" s="40"/>
      <c r="KAZ160" s="40"/>
      <c r="KBA160" s="40"/>
      <c r="KBB160" s="40"/>
      <c r="KBC160" s="40"/>
      <c r="KBD160" s="40"/>
      <c r="KBE160" s="40"/>
      <c r="KBF160" s="40"/>
      <c r="KBG160" s="40"/>
      <c r="KBH160" s="40"/>
      <c r="KBI160" s="40"/>
      <c r="KBJ160" s="40"/>
      <c r="KBK160" s="40"/>
      <c r="KBL160" s="40"/>
      <c r="KBM160" s="40"/>
      <c r="KBN160" s="40"/>
      <c r="KBO160" s="40"/>
      <c r="KBP160" s="40"/>
      <c r="KBQ160" s="40"/>
      <c r="KBR160" s="40"/>
      <c r="KBS160" s="40"/>
      <c r="KBT160" s="40"/>
      <c r="KBU160" s="40"/>
      <c r="KBV160" s="40"/>
      <c r="KBW160" s="40"/>
      <c r="KBX160" s="40"/>
      <c r="KBY160" s="40"/>
      <c r="KBZ160" s="40"/>
      <c r="KCA160" s="40"/>
      <c r="KCB160" s="40"/>
      <c r="KCC160" s="40"/>
      <c r="KCD160" s="40"/>
      <c r="KCE160" s="40"/>
      <c r="KCF160" s="40"/>
      <c r="KCG160" s="40"/>
      <c r="KCH160" s="40"/>
      <c r="KCI160" s="40"/>
      <c r="KCJ160" s="40"/>
      <c r="KCK160" s="40"/>
      <c r="KCL160" s="40"/>
      <c r="KCM160" s="40"/>
      <c r="KCN160" s="40"/>
      <c r="KCO160" s="40"/>
      <c r="KCP160" s="40"/>
      <c r="KCQ160" s="40"/>
      <c r="KCR160" s="40"/>
      <c r="KCS160" s="40"/>
      <c r="KCT160" s="40"/>
      <c r="KCU160" s="40"/>
      <c r="KCV160" s="40"/>
      <c r="KCW160" s="40"/>
      <c r="KCX160" s="40"/>
      <c r="KCY160" s="40"/>
      <c r="KCZ160" s="40"/>
      <c r="KDA160" s="40"/>
      <c r="KDB160" s="40"/>
      <c r="KDC160" s="40"/>
      <c r="KDD160" s="40"/>
      <c r="KDE160" s="40"/>
      <c r="KDF160" s="40"/>
      <c r="KDG160" s="40"/>
      <c r="KDH160" s="40"/>
      <c r="KDI160" s="40"/>
      <c r="KDJ160" s="40"/>
      <c r="KDK160" s="40"/>
      <c r="KDL160" s="40"/>
      <c r="KDM160" s="40"/>
      <c r="KDN160" s="40"/>
      <c r="KDO160" s="40"/>
      <c r="KDP160" s="40"/>
      <c r="KDQ160" s="40"/>
      <c r="KDR160" s="40"/>
      <c r="KDS160" s="40"/>
      <c r="KDT160" s="40"/>
      <c r="KDU160" s="40"/>
      <c r="KDV160" s="40"/>
      <c r="KDW160" s="40"/>
      <c r="KDX160" s="40"/>
      <c r="KDY160" s="40"/>
      <c r="KDZ160" s="40"/>
      <c r="KEA160" s="40"/>
      <c r="KEB160" s="40"/>
      <c r="KEC160" s="40"/>
      <c r="KED160" s="40"/>
      <c r="KEE160" s="40"/>
      <c r="KEF160" s="40"/>
      <c r="KEG160" s="40"/>
      <c r="KEH160" s="40"/>
      <c r="KEI160" s="40"/>
      <c r="KEJ160" s="40"/>
      <c r="KEK160" s="40"/>
      <c r="KEL160" s="40"/>
      <c r="KEM160" s="40"/>
      <c r="KEN160" s="40"/>
      <c r="KEO160" s="40"/>
      <c r="KEP160" s="40"/>
      <c r="KEQ160" s="40"/>
      <c r="KER160" s="40"/>
      <c r="KES160" s="40"/>
      <c r="KET160" s="40"/>
      <c r="KEU160" s="40"/>
      <c r="KEV160" s="40"/>
      <c r="KEW160" s="40"/>
      <c r="KEX160" s="40"/>
      <c r="KEY160" s="40"/>
      <c r="KEZ160" s="40"/>
      <c r="KFA160" s="40"/>
      <c r="KFB160" s="40"/>
      <c r="KFC160" s="40"/>
      <c r="KFD160" s="40"/>
      <c r="KFE160" s="40"/>
      <c r="KFF160" s="40"/>
      <c r="KFG160" s="40"/>
      <c r="KFH160" s="40"/>
      <c r="KFI160" s="40"/>
      <c r="KFJ160" s="40"/>
      <c r="KFK160" s="40"/>
      <c r="KFL160" s="40"/>
      <c r="KFM160" s="40"/>
      <c r="KFN160" s="40"/>
      <c r="KFO160" s="40"/>
      <c r="KFP160" s="40"/>
      <c r="KFQ160" s="40"/>
      <c r="KFR160" s="40"/>
      <c r="KFS160" s="40"/>
      <c r="KFT160" s="40"/>
      <c r="KFU160" s="40"/>
      <c r="KFV160" s="40"/>
      <c r="KFW160" s="40"/>
      <c r="KFX160" s="40"/>
      <c r="KFY160" s="40"/>
      <c r="KFZ160" s="40"/>
      <c r="KGA160" s="40"/>
      <c r="KGB160" s="40"/>
      <c r="KGC160" s="40"/>
      <c r="KGD160" s="40"/>
      <c r="KGE160" s="40"/>
      <c r="KGF160" s="40"/>
      <c r="KGG160" s="40"/>
      <c r="KGH160" s="40"/>
      <c r="KGI160" s="40"/>
      <c r="KGJ160" s="40"/>
      <c r="KGK160" s="40"/>
      <c r="KGL160" s="40"/>
      <c r="KGM160" s="40"/>
      <c r="KGN160" s="40"/>
      <c r="KGO160" s="40"/>
      <c r="KGP160" s="40"/>
      <c r="KGQ160" s="40"/>
      <c r="KGR160" s="40"/>
      <c r="KGS160" s="40"/>
      <c r="KGT160" s="40"/>
      <c r="KGU160" s="40"/>
      <c r="KGV160" s="40"/>
      <c r="KGW160" s="40"/>
      <c r="KGX160" s="40"/>
      <c r="KGY160" s="40"/>
      <c r="KGZ160" s="40"/>
      <c r="KHA160" s="40"/>
      <c r="KHB160" s="40"/>
      <c r="KHC160" s="40"/>
      <c r="KHD160" s="40"/>
      <c r="KHE160" s="40"/>
      <c r="KHF160" s="40"/>
      <c r="KHG160" s="40"/>
      <c r="KHH160" s="40"/>
      <c r="KHI160" s="40"/>
      <c r="KHJ160" s="40"/>
      <c r="KHK160" s="40"/>
      <c r="KHL160" s="40"/>
      <c r="KHM160" s="40"/>
      <c r="KHN160" s="40"/>
      <c r="KHO160" s="40"/>
      <c r="KHP160" s="40"/>
      <c r="KHQ160" s="40"/>
      <c r="KHR160" s="40"/>
      <c r="KHS160" s="40"/>
      <c r="KHT160" s="40"/>
      <c r="KHU160" s="40"/>
      <c r="KHV160" s="40"/>
      <c r="KHW160" s="40"/>
      <c r="KHX160" s="40"/>
      <c r="KHY160" s="40"/>
      <c r="KHZ160" s="40"/>
      <c r="KIA160" s="40"/>
      <c r="KIB160" s="40"/>
      <c r="KIC160" s="40"/>
      <c r="KID160" s="40"/>
      <c r="KIE160" s="40"/>
      <c r="KIF160" s="40"/>
      <c r="KIG160" s="40"/>
      <c r="KIH160" s="40"/>
      <c r="KII160" s="40"/>
      <c r="KIJ160" s="40"/>
      <c r="KIK160" s="40"/>
      <c r="KIL160" s="40"/>
      <c r="KIM160" s="40"/>
      <c r="KIN160" s="40"/>
      <c r="KIO160" s="40"/>
      <c r="KIP160" s="40"/>
      <c r="KIQ160" s="40"/>
      <c r="KIR160" s="40"/>
      <c r="KIS160" s="40"/>
      <c r="KIT160" s="40"/>
      <c r="KIU160" s="40"/>
      <c r="KIV160" s="40"/>
      <c r="KIW160" s="40"/>
      <c r="KIX160" s="40"/>
      <c r="KIY160" s="40"/>
      <c r="KIZ160" s="40"/>
      <c r="KJA160" s="40"/>
      <c r="KJB160" s="40"/>
      <c r="KJC160" s="40"/>
      <c r="KJD160" s="40"/>
      <c r="KJE160" s="40"/>
      <c r="KJF160" s="40"/>
      <c r="KJG160" s="40"/>
      <c r="KJH160" s="40"/>
      <c r="KJI160" s="40"/>
      <c r="KJJ160" s="40"/>
      <c r="KJK160" s="40"/>
      <c r="KJL160" s="40"/>
      <c r="KJM160" s="40"/>
      <c r="KJN160" s="40"/>
      <c r="KJO160" s="40"/>
      <c r="KJP160" s="40"/>
      <c r="KJQ160" s="40"/>
      <c r="KJR160" s="40"/>
      <c r="KJS160" s="40"/>
      <c r="KJT160" s="40"/>
      <c r="KJU160" s="40"/>
      <c r="KJV160" s="40"/>
      <c r="KJW160" s="40"/>
      <c r="KJX160" s="40"/>
      <c r="KJY160" s="40"/>
      <c r="KJZ160" s="40"/>
      <c r="KKA160" s="40"/>
      <c r="KKB160" s="40"/>
      <c r="KKC160" s="40"/>
      <c r="KKD160" s="40"/>
      <c r="KKE160" s="40"/>
      <c r="KKF160" s="40"/>
      <c r="KKG160" s="40"/>
      <c r="KKH160" s="40"/>
      <c r="KKI160" s="40"/>
      <c r="KKJ160" s="40"/>
      <c r="KKK160" s="40"/>
      <c r="KKL160" s="40"/>
      <c r="KKM160" s="40"/>
      <c r="KKN160" s="40"/>
      <c r="KKO160" s="40"/>
      <c r="KKP160" s="40"/>
      <c r="KKQ160" s="40"/>
      <c r="KKR160" s="40"/>
      <c r="KKS160" s="40"/>
      <c r="KKT160" s="40"/>
      <c r="KKU160" s="40"/>
      <c r="KKV160" s="40"/>
      <c r="KKW160" s="40"/>
      <c r="KKX160" s="40"/>
      <c r="KKY160" s="40"/>
      <c r="KKZ160" s="40"/>
      <c r="KLA160" s="40"/>
      <c r="KLB160" s="40"/>
      <c r="KLC160" s="40"/>
      <c r="KLD160" s="40"/>
      <c r="KLE160" s="40"/>
      <c r="KLF160" s="40"/>
      <c r="KLG160" s="40"/>
      <c r="KLH160" s="40"/>
      <c r="KLI160" s="40"/>
      <c r="KLJ160" s="40"/>
      <c r="KLK160" s="40"/>
      <c r="KLL160" s="40"/>
      <c r="KLM160" s="40"/>
      <c r="KLN160" s="40"/>
      <c r="KLO160" s="40"/>
      <c r="KLP160" s="40"/>
      <c r="KLQ160" s="40"/>
      <c r="KLR160" s="40"/>
      <c r="KLS160" s="40"/>
      <c r="KLT160" s="40"/>
      <c r="KLU160" s="40"/>
      <c r="KLV160" s="40"/>
      <c r="KLW160" s="40"/>
      <c r="KLX160" s="40"/>
      <c r="KLY160" s="40"/>
      <c r="KLZ160" s="40"/>
      <c r="KMA160" s="40"/>
      <c r="KMB160" s="40"/>
      <c r="KMC160" s="40"/>
      <c r="KMD160" s="40"/>
      <c r="KME160" s="40"/>
      <c r="KMF160" s="40"/>
      <c r="KMG160" s="40"/>
      <c r="KMH160" s="40"/>
      <c r="KMI160" s="40"/>
      <c r="KMJ160" s="40"/>
      <c r="KMK160" s="40"/>
      <c r="KML160" s="40"/>
      <c r="KMM160" s="40"/>
      <c r="KMN160" s="40"/>
      <c r="KMO160" s="40"/>
      <c r="KMP160" s="40"/>
      <c r="KMQ160" s="40"/>
      <c r="KMR160" s="40"/>
      <c r="KMS160" s="40"/>
      <c r="KMT160" s="40"/>
      <c r="KMU160" s="40"/>
      <c r="KMV160" s="40"/>
      <c r="KMW160" s="40"/>
      <c r="KMX160" s="40"/>
      <c r="KMY160" s="40"/>
      <c r="KMZ160" s="40"/>
      <c r="KNA160" s="40"/>
      <c r="KNB160" s="40"/>
      <c r="KNC160" s="40"/>
      <c r="KND160" s="40"/>
      <c r="KNE160" s="40"/>
      <c r="KNF160" s="40"/>
      <c r="KNG160" s="40"/>
      <c r="KNH160" s="40"/>
      <c r="KNI160" s="40"/>
      <c r="KNJ160" s="40"/>
      <c r="KNK160" s="40"/>
      <c r="KNL160" s="40"/>
      <c r="KNM160" s="40"/>
      <c r="KNN160" s="40"/>
      <c r="KNO160" s="40"/>
      <c r="KNP160" s="40"/>
      <c r="KNQ160" s="40"/>
      <c r="KNR160" s="40"/>
      <c r="KNS160" s="40"/>
      <c r="KNT160" s="40"/>
      <c r="KNU160" s="40"/>
      <c r="KNV160" s="40"/>
      <c r="KNW160" s="40"/>
      <c r="KNX160" s="40"/>
      <c r="KNY160" s="40"/>
      <c r="KNZ160" s="40"/>
      <c r="KOA160" s="40"/>
      <c r="KOB160" s="40"/>
      <c r="KOC160" s="40"/>
      <c r="KOD160" s="40"/>
      <c r="KOE160" s="40"/>
      <c r="KOF160" s="40"/>
      <c r="KOG160" s="40"/>
      <c r="KOH160" s="40"/>
      <c r="KOI160" s="40"/>
      <c r="KOJ160" s="40"/>
      <c r="KOK160" s="40"/>
      <c r="KOL160" s="40"/>
      <c r="KOM160" s="40"/>
      <c r="KON160" s="40"/>
      <c r="KOO160" s="40"/>
      <c r="KOP160" s="40"/>
      <c r="KOQ160" s="40"/>
      <c r="KOR160" s="40"/>
      <c r="KOS160" s="40"/>
      <c r="KOT160" s="40"/>
      <c r="KOU160" s="40"/>
      <c r="KOV160" s="40"/>
      <c r="KOW160" s="40"/>
      <c r="KOX160" s="40"/>
      <c r="KOY160" s="40"/>
      <c r="KOZ160" s="40"/>
      <c r="KPA160" s="40"/>
      <c r="KPB160" s="40"/>
      <c r="KPC160" s="40"/>
      <c r="KPD160" s="40"/>
      <c r="KPE160" s="40"/>
      <c r="KPF160" s="40"/>
      <c r="KPG160" s="40"/>
      <c r="KPH160" s="40"/>
      <c r="KPI160" s="40"/>
      <c r="KPJ160" s="40"/>
      <c r="KPK160" s="40"/>
      <c r="KPL160" s="40"/>
      <c r="KPM160" s="40"/>
      <c r="KPN160" s="40"/>
      <c r="KPO160" s="40"/>
      <c r="KPP160" s="40"/>
      <c r="KPQ160" s="40"/>
      <c r="KPR160" s="40"/>
      <c r="KPS160" s="40"/>
      <c r="KPT160" s="40"/>
      <c r="KPU160" s="40"/>
      <c r="KPV160" s="40"/>
      <c r="KPW160" s="40"/>
      <c r="KPX160" s="40"/>
      <c r="KPY160" s="40"/>
      <c r="KPZ160" s="40"/>
      <c r="KQA160" s="40"/>
      <c r="KQB160" s="40"/>
      <c r="KQC160" s="40"/>
      <c r="KQD160" s="40"/>
      <c r="KQE160" s="40"/>
      <c r="KQF160" s="40"/>
      <c r="KQG160" s="40"/>
      <c r="KQH160" s="40"/>
      <c r="KQI160" s="40"/>
      <c r="KQJ160" s="40"/>
      <c r="KQK160" s="40"/>
      <c r="KQL160" s="40"/>
      <c r="KQM160" s="40"/>
      <c r="KQN160" s="40"/>
      <c r="KQO160" s="40"/>
      <c r="KQP160" s="40"/>
      <c r="KQQ160" s="40"/>
      <c r="KQR160" s="40"/>
      <c r="KQS160" s="40"/>
      <c r="KQT160" s="40"/>
      <c r="KQU160" s="40"/>
      <c r="KQV160" s="40"/>
      <c r="KQW160" s="40"/>
      <c r="KQX160" s="40"/>
      <c r="KQY160" s="40"/>
      <c r="KQZ160" s="40"/>
      <c r="KRA160" s="40"/>
      <c r="KRB160" s="40"/>
      <c r="KRC160" s="40"/>
      <c r="KRD160" s="40"/>
      <c r="KRE160" s="40"/>
      <c r="KRF160" s="40"/>
      <c r="KRG160" s="40"/>
      <c r="KRH160" s="40"/>
      <c r="KRI160" s="40"/>
      <c r="KRJ160" s="40"/>
      <c r="KRK160" s="40"/>
      <c r="KRL160" s="40"/>
      <c r="KRM160" s="40"/>
      <c r="KRN160" s="40"/>
      <c r="KRO160" s="40"/>
      <c r="KRP160" s="40"/>
      <c r="KRQ160" s="40"/>
      <c r="KRR160" s="40"/>
      <c r="KRS160" s="40"/>
      <c r="KRT160" s="40"/>
      <c r="KRU160" s="40"/>
      <c r="KRV160" s="40"/>
      <c r="KRW160" s="40"/>
      <c r="KRX160" s="40"/>
      <c r="KRY160" s="40"/>
      <c r="KRZ160" s="40"/>
      <c r="KSA160" s="40"/>
      <c r="KSB160" s="40"/>
      <c r="KSC160" s="40"/>
      <c r="KSD160" s="40"/>
      <c r="KSE160" s="40"/>
      <c r="KSF160" s="40"/>
      <c r="KSG160" s="40"/>
      <c r="KSH160" s="40"/>
      <c r="KSI160" s="40"/>
      <c r="KSJ160" s="40"/>
      <c r="KSK160" s="40"/>
      <c r="KSL160" s="40"/>
      <c r="KSM160" s="40"/>
      <c r="KSN160" s="40"/>
      <c r="KSO160" s="40"/>
      <c r="KSP160" s="40"/>
      <c r="KSQ160" s="40"/>
      <c r="KSR160" s="40"/>
      <c r="KSS160" s="40"/>
      <c r="KST160" s="40"/>
      <c r="KSU160" s="40"/>
      <c r="KSV160" s="40"/>
      <c r="KSW160" s="40"/>
      <c r="KSX160" s="40"/>
      <c r="KSY160" s="40"/>
      <c r="KSZ160" s="40"/>
      <c r="KTA160" s="40"/>
      <c r="KTB160" s="40"/>
      <c r="KTC160" s="40"/>
      <c r="KTD160" s="40"/>
      <c r="KTE160" s="40"/>
      <c r="KTF160" s="40"/>
      <c r="KTG160" s="40"/>
      <c r="KTH160" s="40"/>
      <c r="KTI160" s="40"/>
      <c r="KTJ160" s="40"/>
      <c r="KTK160" s="40"/>
      <c r="KTL160" s="40"/>
      <c r="KTM160" s="40"/>
      <c r="KTN160" s="40"/>
      <c r="KTO160" s="40"/>
      <c r="KTP160" s="40"/>
      <c r="KTQ160" s="40"/>
      <c r="KTR160" s="40"/>
      <c r="KTS160" s="40"/>
      <c r="KTT160" s="40"/>
      <c r="KTU160" s="40"/>
      <c r="KTV160" s="40"/>
      <c r="KTW160" s="40"/>
      <c r="KTX160" s="40"/>
      <c r="KTY160" s="40"/>
      <c r="KTZ160" s="40"/>
      <c r="KUA160" s="40"/>
      <c r="KUB160" s="40"/>
      <c r="KUC160" s="40"/>
      <c r="KUD160" s="40"/>
      <c r="KUE160" s="40"/>
      <c r="KUF160" s="40"/>
      <c r="KUG160" s="40"/>
      <c r="KUH160" s="40"/>
      <c r="KUI160" s="40"/>
      <c r="KUJ160" s="40"/>
      <c r="KUK160" s="40"/>
      <c r="KUL160" s="40"/>
      <c r="KUM160" s="40"/>
      <c r="KUN160" s="40"/>
      <c r="KUO160" s="40"/>
      <c r="KUP160" s="40"/>
      <c r="KUQ160" s="40"/>
      <c r="KUR160" s="40"/>
      <c r="KUS160" s="40"/>
      <c r="KUT160" s="40"/>
      <c r="KUU160" s="40"/>
      <c r="KUV160" s="40"/>
      <c r="KUW160" s="40"/>
      <c r="KUX160" s="40"/>
      <c r="KUY160" s="40"/>
      <c r="KUZ160" s="40"/>
      <c r="KVA160" s="40"/>
      <c r="KVB160" s="40"/>
      <c r="KVC160" s="40"/>
      <c r="KVD160" s="40"/>
      <c r="KVE160" s="40"/>
      <c r="KVF160" s="40"/>
      <c r="KVG160" s="40"/>
      <c r="KVH160" s="40"/>
      <c r="KVI160" s="40"/>
      <c r="KVJ160" s="40"/>
      <c r="KVK160" s="40"/>
      <c r="KVL160" s="40"/>
      <c r="KVM160" s="40"/>
      <c r="KVN160" s="40"/>
      <c r="KVO160" s="40"/>
      <c r="KVP160" s="40"/>
      <c r="KVQ160" s="40"/>
      <c r="KVR160" s="40"/>
      <c r="KVS160" s="40"/>
      <c r="KVT160" s="40"/>
      <c r="KVU160" s="40"/>
      <c r="KVV160" s="40"/>
      <c r="KVW160" s="40"/>
      <c r="KVX160" s="40"/>
      <c r="KVY160" s="40"/>
      <c r="KVZ160" s="40"/>
      <c r="KWA160" s="40"/>
      <c r="KWB160" s="40"/>
      <c r="KWC160" s="40"/>
      <c r="KWD160" s="40"/>
      <c r="KWE160" s="40"/>
      <c r="KWF160" s="40"/>
      <c r="KWG160" s="40"/>
      <c r="KWH160" s="40"/>
      <c r="KWI160" s="40"/>
      <c r="KWJ160" s="40"/>
      <c r="KWK160" s="40"/>
      <c r="KWL160" s="40"/>
      <c r="KWM160" s="40"/>
      <c r="KWN160" s="40"/>
      <c r="KWO160" s="40"/>
      <c r="KWP160" s="40"/>
      <c r="KWQ160" s="40"/>
      <c r="KWR160" s="40"/>
      <c r="KWS160" s="40"/>
      <c r="KWT160" s="40"/>
      <c r="KWU160" s="40"/>
      <c r="KWV160" s="40"/>
      <c r="KWW160" s="40"/>
      <c r="KWX160" s="40"/>
      <c r="KWY160" s="40"/>
      <c r="KWZ160" s="40"/>
      <c r="KXA160" s="40"/>
      <c r="KXB160" s="40"/>
      <c r="KXC160" s="40"/>
      <c r="KXD160" s="40"/>
      <c r="KXE160" s="40"/>
      <c r="KXF160" s="40"/>
      <c r="KXG160" s="40"/>
      <c r="KXH160" s="40"/>
      <c r="KXI160" s="40"/>
      <c r="KXJ160" s="40"/>
      <c r="KXK160" s="40"/>
      <c r="KXL160" s="40"/>
      <c r="KXM160" s="40"/>
      <c r="KXN160" s="40"/>
      <c r="KXO160" s="40"/>
      <c r="KXP160" s="40"/>
      <c r="KXQ160" s="40"/>
      <c r="KXR160" s="40"/>
      <c r="KXS160" s="40"/>
      <c r="KXT160" s="40"/>
      <c r="KXU160" s="40"/>
      <c r="KXV160" s="40"/>
      <c r="KXW160" s="40"/>
      <c r="KXX160" s="40"/>
      <c r="KXY160" s="40"/>
      <c r="KXZ160" s="40"/>
      <c r="KYA160" s="40"/>
      <c r="KYB160" s="40"/>
      <c r="KYC160" s="40"/>
      <c r="KYD160" s="40"/>
      <c r="KYE160" s="40"/>
      <c r="KYF160" s="40"/>
      <c r="KYG160" s="40"/>
      <c r="KYH160" s="40"/>
      <c r="KYI160" s="40"/>
      <c r="KYJ160" s="40"/>
      <c r="KYK160" s="40"/>
      <c r="KYL160" s="40"/>
      <c r="KYM160" s="40"/>
      <c r="KYN160" s="40"/>
      <c r="KYO160" s="40"/>
      <c r="KYP160" s="40"/>
      <c r="KYQ160" s="40"/>
      <c r="KYR160" s="40"/>
      <c r="KYS160" s="40"/>
      <c r="KYT160" s="40"/>
      <c r="KYU160" s="40"/>
      <c r="KYV160" s="40"/>
      <c r="KYW160" s="40"/>
      <c r="KYX160" s="40"/>
      <c r="KYY160" s="40"/>
      <c r="KYZ160" s="40"/>
      <c r="KZA160" s="40"/>
      <c r="KZB160" s="40"/>
      <c r="KZC160" s="40"/>
      <c r="KZD160" s="40"/>
      <c r="KZE160" s="40"/>
      <c r="KZF160" s="40"/>
      <c r="KZG160" s="40"/>
      <c r="KZH160" s="40"/>
      <c r="KZI160" s="40"/>
      <c r="KZJ160" s="40"/>
      <c r="KZK160" s="40"/>
      <c r="KZL160" s="40"/>
      <c r="KZM160" s="40"/>
      <c r="KZN160" s="40"/>
      <c r="KZO160" s="40"/>
      <c r="KZP160" s="40"/>
      <c r="KZQ160" s="40"/>
      <c r="KZR160" s="40"/>
      <c r="KZS160" s="40"/>
      <c r="KZT160" s="40"/>
      <c r="KZU160" s="40"/>
      <c r="KZV160" s="40"/>
      <c r="KZW160" s="40"/>
      <c r="KZX160" s="40"/>
      <c r="KZY160" s="40"/>
      <c r="KZZ160" s="40"/>
      <c r="LAA160" s="40"/>
      <c r="LAB160" s="40"/>
      <c r="LAC160" s="40"/>
      <c r="LAD160" s="40"/>
      <c r="LAE160" s="40"/>
      <c r="LAF160" s="40"/>
      <c r="LAG160" s="40"/>
      <c r="LAH160" s="40"/>
      <c r="LAI160" s="40"/>
      <c r="LAJ160" s="40"/>
      <c r="LAK160" s="40"/>
      <c r="LAL160" s="40"/>
      <c r="LAM160" s="40"/>
      <c r="LAN160" s="40"/>
      <c r="LAO160" s="40"/>
      <c r="LAP160" s="40"/>
      <c r="LAQ160" s="40"/>
      <c r="LAR160" s="40"/>
      <c r="LAS160" s="40"/>
      <c r="LAT160" s="40"/>
      <c r="LAU160" s="40"/>
      <c r="LAV160" s="40"/>
      <c r="LAW160" s="40"/>
      <c r="LAX160" s="40"/>
      <c r="LAY160" s="40"/>
      <c r="LAZ160" s="40"/>
      <c r="LBA160" s="40"/>
      <c r="LBB160" s="40"/>
      <c r="LBC160" s="40"/>
      <c r="LBD160" s="40"/>
      <c r="LBE160" s="40"/>
      <c r="LBF160" s="40"/>
      <c r="LBG160" s="40"/>
      <c r="LBH160" s="40"/>
      <c r="LBI160" s="40"/>
      <c r="LBJ160" s="40"/>
      <c r="LBK160" s="40"/>
      <c r="LBL160" s="40"/>
      <c r="LBM160" s="40"/>
      <c r="LBN160" s="40"/>
      <c r="LBO160" s="40"/>
      <c r="LBP160" s="40"/>
      <c r="LBQ160" s="40"/>
      <c r="LBR160" s="40"/>
      <c r="LBS160" s="40"/>
      <c r="LBT160" s="40"/>
      <c r="LBU160" s="40"/>
      <c r="LBV160" s="40"/>
      <c r="LBW160" s="40"/>
      <c r="LBX160" s="40"/>
      <c r="LBY160" s="40"/>
      <c r="LBZ160" s="40"/>
      <c r="LCA160" s="40"/>
      <c r="LCB160" s="40"/>
      <c r="LCC160" s="40"/>
      <c r="LCD160" s="40"/>
      <c r="LCE160" s="40"/>
      <c r="LCF160" s="40"/>
      <c r="LCG160" s="40"/>
      <c r="LCH160" s="40"/>
      <c r="LCI160" s="40"/>
      <c r="LCJ160" s="40"/>
      <c r="LCK160" s="40"/>
      <c r="LCL160" s="40"/>
      <c r="LCM160" s="40"/>
      <c r="LCN160" s="40"/>
      <c r="LCO160" s="40"/>
      <c r="LCP160" s="40"/>
      <c r="LCQ160" s="40"/>
      <c r="LCR160" s="40"/>
      <c r="LCS160" s="40"/>
      <c r="LCT160" s="40"/>
      <c r="LCU160" s="40"/>
      <c r="LCV160" s="40"/>
      <c r="LCW160" s="40"/>
      <c r="LCX160" s="40"/>
      <c r="LCY160" s="40"/>
      <c r="LCZ160" s="40"/>
      <c r="LDA160" s="40"/>
      <c r="LDB160" s="40"/>
      <c r="LDC160" s="40"/>
      <c r="LDD160" s="40"/>
      <c r="LDE160" s="40"/>
      <c r="LDF160" s="40"/>
      <c r="LDG160" s="40"/>
      <c r="LDH160" s="40"/>
      <c r="LDI160" s="40"/>
      <c r="LDJ160" s="40"/>
      <c r="LDK160" s="40"/>
      <c r="LDL160" s="40"/>
      <c r="LDM160" s="40"/>
      <c r="LDN160" s="40"/>
      <c r="LDO160" s="40"/>
      <c r="LDP160" s="40"/>
      <c r="LDQ160" s="40"/>
      <c r="LDR160" s="40"/>
      <c r="LDS160" s="40"/>
      <c r="LDT160" s="40"/>
      <c r="LDU160" s="40"/>
      <c r="LDV160" s="40"/>
      <c r="LDW160" s="40"/>
      <c r="LDX160" s="40"/>
      <c r="LDY160" s="40"/>
      <c r="LDZ160" s="40"/>
      <c r="LEA160" s="40"/>
      <c r="LEB160" s="40"/>
      <c r="LEC160" s="40"/>
      <c r="LED160" s="40"/>
      <c r="LEE160" s="40"/>
      <c r="LEF160" s="40"/>
      <c r="LEG160" s="40"/>
      <c r="LEH160" s="40"/>
      <c r="LEI160" s="40"/>
      <c r="LEJ160" s="40"/>
      <c r="LEK160" s="40"/>
      <c r="LEL160" s="40"/>
      <c r="LEM160" s="40"/>
      <c r="LEN160" s="40"/>
      <c r="LEO160" s="40"/>
      <c r="LEP160" s="40"/>
      <c r="LEQ160" s="40"/>
      <c r="LER160" s="40"/>
      <c r="LES160" s="40"/>
      <c r="LET160" s="40"/>
      <c r="LEU160" s="40"/>
      <c r="LEV160" s="40"/>
      <c r="LEW160" s="40"/>
      <c r="LEX160" s="40"/>
      <c r="LEY160" s="40"/>
      <c r="LEZ160" s="40"/>
      <c r="LFA160" s="40"/>
      <c r="LFB160" s="40"/>
      <c r="LFC160" s="40"/>
      <c r="LFD160" s="40"/>
      <c r="LFE160" s="40"/>
      <c r="LFF160" s="40"/>
      <c r="LFG160" s="40"/>
      <c r="LFH160" s="40"/>
      <c r="LFI160" s="40"/>
      <c r="LFJ160" s="40"/>
      <c r="LFK160" s="40"/>
      <c r="LFL160" s="40"/>
      <c r="LFM160" s="40"/>
      <c r="LFN160" s="40"/>
      <c r="LFO160" s="40"/>
      <c r="LFP160" s="40"/>
      <c r="LFQ160" s="40"/>
      <c r="LFR160" s="40"/>
      <c r="LFS160" s="40"/>
      <c r="LFT160" s="40"/>
      <c r="LFU160" s="40"/>
      <c r="LFV160" s="40"/>
      <c r="LFW160" s="40"/>
      <c r="LFX160" s="40"/>
      <c r="LFY160" s="40"/>
      <c r="LFZ160" s="40"/>
      <c r="LGA160" s="40"/>
      <c r="LGB160" s="40"/>
      <c r="LGC160" s="40"/>
      <c r="LGD160" s="40"/>
      <c r="LGE160" s="40"/>
      <c r="LGF160" s="40"/>
      <c r="LGG160" s="40"/>
      <c r="LGH160" s="40"/>
      <c r="LGI160" s="40"/>
      <c r="LGJ160" s="40"/>
      <c r="LGK160" s="40"/>
      <c r="LGL160" s="40"/>
      <c r="LGM160" s="40"/>
      <c r="LGN160" s="40"/>
      <c r="LGO160" s="40"/>
      <c r="LGP160" s="40"/>
      <c r="LGQ160" s="40"/>
      <c r="LGR160" s="40"/>
      <c r="LGS160" s="40"/>
      <c r="LGT160" s="40"/>
      <c r="LGU160" s="40"/>
      <c r="LGV160" s="40"/>
      <c r="LGW160" s="40"/>
      <c r="LGX160" s="40"/>
      <c r="LGY160" s="40"/>
      <c r="LGZ160" s="40"/>
      <c r="LHA160" s="40"/>
      <c r="LHB160" s="40"/>
      <c r="LHC160" s="40"/>
      <c r="LHD160" s="40"/>
      <c r="LHE160" s="40"/>
      <c r="LHF160" s="40"/>
      <c r="LHG160" s="40"/>
      <c r="LHH160" s="40"/>
      <c r="LHI160" s="40"/>
      <c r="LHJ160" s="40"/>
      <c r="LHK160" s="40"/>
      <c r="LHL160" s="40"/>
      <c r="LHM160" s="40"/>
      <c r="LHN160" s="40"/>
      <c r="LHO160" s="40"/>
      <c r="LHP160" s="40"/>
      <c r="LHQ160" s="40"/>
      <c r="LHR160" s="40"/>
      <c r="LHS160" s="40"/>
      <c r="LHT160" s="40"/>
      <c r="LHU160" s="40"/>
      <c r="LHV160" s="40"/>
      <c r="LHW160" s="40"/>
      <c r="LHX160" s="40"/>
      <c r="LHY160" s="40"/>
      <c r="LHZ160" s="40"/>
      <c r="LIA160" s="40"/>
      <c r="LIB160" s="40"/>
      <c r="LIC160" s="40"/>
      <c r="LID160" s="40"/>
      <c r="LIE160" s="40"/>
      <c r="LIF160" s="40"/>
      <c r="LIG160" s="40"/>
      <c r="LIH160" s="40"/>
      <c r="LII160" s="40"/>
      <c r="LIJ160" s="40"/>
      <c r="LIK160" s="40"/>
      <c r="LIL160" s="40"/>
      <c r="LIM160" s="40"/>
      <c r="LIN160" s="40"/>
      <c r="LIO160" s="40"/>
      <c r="LIP160" s="40"/>
      <c r="LIQ160" s="40"/>
      <c r="LIR160" s="40"/>
      <c r="LIS160" s="40"/>
      <c r="LIT160" s="40"/>
      <c r="LIU160" s="40"/>
      <c r="LIV160" s="40"/>
      <c r="LIW160" s="40"/>
      <c r="LIX160" s="40"/>
      <c r="LIY160" s="40"/>
      <c r="LIZ160" s="40"/>
      <c r="LJA160" s="40"/>
      <c r="LJB160" s="40"/>
      <c r="LJC160" s="40"/>
      <c r="LJD160" s="40"/>
      <c r="LJE160" s="40"/>
      <c r="LJF160" s="40"/>
      <c r="LJG160" s="40"/>
      <c r="LJH160" s="40"/>
      <c r="LJI160" s="40"/>
      <c r="LJJ160" s="40"/>
      <c r="LJK160" s="40"/>
      <c r="LJL160" s="40"/>
      <c r="LJM160" s="40"/>
      <c r="LJN160" s="40"/>
      <c r="LJO160" s="40"/>
      <c r="LJP160" s="40"/>
      <c r="LJQ160" s="40"/>
      <c r="LJR160" s="40"/>
      <c r="LJS160" s="40"/>
      <c r="LJT160" s="40"/>
      <c r="LJU160" s="40"/>
      <c r="LJV160" s="40"/>
      <c r="LJW160" s="40"/>
      <c r="LJX160" s="40"/>
      <c r="LJY160" s="40"/>
      <c r="LJZ160" s="40"/>
      <c r="LKA160" s="40"/>
      <c r="LKB160" s="40"/>
      <c r="LKC160" s="40"/>
      <c r="LKD160" s="40"/>
      <c r="LKE160" s="40"/>
      <c r="LKF160" s="40"/>
      <c r="LKG160" s="40"/>
      <c r="LKH160" s="40"/>
      <c r="LKI160" s="40"/>
      <c r="LKJ160" s="40"/>
      <c r="LKK160" s="40"/>
      <c r="LKL160" s="40"/>
      <c r="LKM160" s="40"/>
      <c r="LKN160" s="40"/>
      <c r="LKO160" s="40"/>
      <c r="LKP160" s="40"/>
      <c r="LKQ160" s="40"/>
      <c r="LKR160" s="40"/>
      <c r="LKS160" s="40"/>
      <c r="LKT160" s="40"/>
      <c r="LKU160" s="40"/>
      <c r="LKV160" s="40"/>
      <c r="LKW160" s="40"/>
      <c r="LKX160" s="40"/>
      <c r="LKY160" s="40"/>
      <c r="LKZ160" s="40"/>
      <c r="LLA160" s="40"/>
      <c r="LLB160" s="40"/>
      <c r="LLC160" s="40"/>
      <c r="LLD160" s="40"/>
      <c r="LLE160" s="40"/>
      <c r="LLF160" s="40"/>
      <c r="LLG160" s="40"/>
      <c r="LLH160" s="40"/>
      <c r="LLI160" s="40"/>
      <c r="LLJ160" s="40"/>
      <c r="LLK160" s="40"/>
      <c r="LLL160" s="40"/>
      <c r="LLM160" s="40"/>
      <c r="LLN160" s="40"/>
      <c r="LLO160" s="40"/>
      <c r="LLP160" s="40"/>
      <c r="LLQ160" s="40"/>
      <c r="LLR160" s="40"/>
      <c r="LLS160" s="40"/>
      <c r="LLT160" s="40"/>
      <c r="LLU160" s="40"/>
      <c r="LLV160" s="40"/>
      <c r="LLW160" s="40"/>
      <c r="LLX160" s="40"/>
      <c r="LLY160" s="40"/>
      <c r="LLZ160" s="40"/>
      <c r="LMA160" s="40"/>
      <c r="LMB160" s="40"/>
      <c r="LMC160" s="40"/>
      <c r="LMD160" s="40"/>
      <c r="LME160" s="40"/>
      <c r="LMF160" s="40"/>
      <c r="LMG160" s="40"/>
      <c r="LMH160" s="40"/>
      <c r="LMI160" s="40"/>
      <c r="LMJ160" s="40"/>
      <c r="LMK160" s="40"/>
      <c r="LML160" s="40"/>
      <c r="LMM160" s="40"/>
      <c r="LMN160" s="40"/>
      <c r="LMO160" s="40"/>
      <c r="LMP160" s="40"/>
      <c r="LMQ160" s="40"/>
      <c r="LMR160" s="40"/>
      <c r="LMS160" s="40"/>
      <c r="LMT160" s="40"/>
      <c r="LMU160" s="40"/>
      <c r="LMV160" s="40"/>
      <c r="LMW160" s="40"/>
      <c r="LMX160" s="40"/>
      <c r="LMY160" s="40"/>
      <c r="LMZ160" s="40"/>
      <c r="LNA160" s="40"/>
      <c r="LNB160" s="40"/>
      <c r="LNC160" s="40"/>
      <c r="LND160" s="40"/>
      <c r="LNE160" s="40"/>
      <c r="LNF160" s="40"/>
      <c r="LNG160" s="40"/>
      <c r="LNH160" s="40"/>
      <c r="LNI160" s="40"/>
      <c r="LNJ160" s="40"/>
      <c r="LNK160" s="40"/>
      <c r="LNL160" s="40"/>
      <c r="LNM160" s="40"/>
      <c r="LNN160" s="40"/>
      <c r="LNO160" s="40"/>
      <c r="LNP160" s="40"/>
      <c r="LNQ160" s="40"/>
      <c r="LNR160" s="40"/>
      <c r="LNS160" s="40"/>
      <c r="LNT160" s="40"/>
      <c r="LNU160" s="40"/>
      <c r="LNV160" s="40"/>
      <c r="LNW160" s="40"/>
      <c r="LNX160" s="40"/>
      <c r="LNY160" s="40"/>
      <c r="LNZ160" s="40"/>
      <c r="LOA160" s="40"/>
      <c r="LOB160" s="40"/>
      <c r="LOC160" s="40"/>
      <c r="LOD160" s="40"/>
      <c r="LOE160" s="40"/>
      <c r="LOF160" s="40"/>
      <c r="LOG160" s="40"/>
      <c r="LOH160" s="40"/>
      <c r="LOI160" s="40"/>
      <c r="LOJ160" s="40"/>
      <c r="LOK160" s="40"/>
      <c r="LOL160" s="40"/>
      <c r="LOM160" s="40"/>
      <c r="LON160" s="40"/>
      <c r="LOO160" s="40"/>
      <c r="LOP160" s="40"/>
      <c r="LOQ160" s="40"/>
      <c r="LOR160" s="40"/>
      <c r="LOS160" s="40"/>
      <c r="LOT160" s="40"/>
      <c r="LOU160" s="40"/>
      <c r="LOV160" s="40"/>
      <c r="LOW160" s="40"/>
      <c r="LOX160" s="40"/>
      <c r="LOY160" s="40"/>
      <c r="LOZ160" s="40"/>
      <c r="LPA160" s="40"/>
      <c r="LPB160" s="40"/>
      <c r="LPC160" s="40"/>
      <c r="LPD160" s="40"/>
      <c r="LPE160" s="40"/>
      <c r="LPF160" s="40"/>
      <c r="LPG160" s="40"/>
      <c r="LPH160" s="40"/>
      <c r="LPI160" s="40"/>
      <c r="LPJ160" s="40"/>
      <c r="LPK160" s="40"/>
      <c r="LPL160" s="40"/>
      <c r="LPM160" s="40"/>
      <c r="LPN160" s="40"/>
      <c r="LPO160" s="40"/>
      <c r="LPP160" s="40"/>
      <c r="LPQ160" s="40"/>
      <c r="LPR160" s="40"/>
      <c r="LPS160" s="40"/>
      <c r="LPT160" s="40"/>
      <c r="LPU160" s="40"/>
      <c r="LPV160" s="40"/>
      <c r="LPW160" s="40"/>
      <c r="LPX160" s="40"/>
      <c r="LPY160" s="40"/>
      <c r="LPZ160" s="40"/>
      <c r="LQA160" s="40"/>
      <c r="LQB160" s="40"/>
      <c r="LQC160" s="40"/>
      <c r="LQD160" s="40"/>
      <c r="LQE160" s="40"/>
      <c r="LQF160" s="40"/>
      <c r="LQG160" s="40"/>
      <c r="LQH160" s="40"/>
      <c r="LQI160" s="40"/>
      <c r="LQJ160" s="40"/>
      <c r="LQK160" s="40"/>
      <c r="LQL160" s="40"/>
      <c r="LQM160" s="40"/>
      <c r="LQN160" s="40"/>
      <c r="LQO160" s="40"/>
      <c r="LQP160" s="40"/>
      <c r="LQQ160" s="40"/>
      <c r="LQR160" s="40"/>
      <c r="LQS160" s="40"/>
      <c r="LQT160" s="40"/>
      <c r="LQU160" s="40"/>
      <c r="LQV160" s="40"/>
      <c r="LQW160" s="40"/>
      <c r="LQX160" s="40"/>
      <c r="LQY160" s="40"/>
      <c r="LQZ160" s="40"/>
      <c r="LRA160" s="40"/>
      <c r="LRB160" s="40"/>
      <c r="LRC160" s="40"/>
      <c r="LRD160" s="40"/>
      <c r="LRE160" s="40"/>
      <c r="LRF160" s="40"/>
      <c r="LRG160" s="40"/>
      <c r="LRH160" s="40"/>
      <c r="LRI160" s="40"/>
      <c r="LRJ160" s="40"/>
      <c r="LRK160" s="40"/>
      <c r="LRL160" s="40"/>
      <c r="LRM160" s="40"/>
      <c r="LRN160" s="40"/>
      <c r="LRO160" s="40"/>
      <c r="LRP160" s="40"/>
      <c r="LRQ160" s="40"/>
      <c r="LRR160" s="40"/>
      <c r="LRS160" s="40"/>
      <c r="LRT160" s="40"/>
      <c r="LRU160" s="40"/>
      <c r="LRV160" s="40"/>
      <c r="LRW160" s="40"/>
      <c r="LRX160" s="40"/>
      <c r="LRY160" s="40"/>
      <c r="LRZ160" s="40"/>
      <c r="LSA160" s="40"/>
      <c r="LSB160" s="40"/>
      <c r="LSC160" s="40"/>
      <c r="LSD160" s="40"/>
      <c r="LSE160" s="40"/>
      <c r="LSF160" s="40"/>
      <c r="LSG160" s="40"/>
      <c r="LSH160" s="40"/>
      <c r="LSI160" s="40"/>
      <c r="LSJ160" s="40"/>
      <c r="LSK160" s="40"/>
      <c r="LSL160" s="40"/>
      <c r="LSM160" s="40"/>
      <c r="LSN160" s="40"/>
      <c r="LSO160" s="40"/>
      <c r="LSP160" s="40"/>
      <c r="LSQ160" s="40"/>
      <c r="LSR160" s="40"/>
      <c r="LSS160" s="40"/>
      <c r="LST160" s="40"/>
      <c r="LSU160" s="40"/>
      <c r="LSV160" s="40"/>
      <c r="LSW160" s="40"/>
      <c r="LSX160" s="40"/>
      <c r="LSY160" s="40"/>
      <c r="LSZ160" s="40"/>
      <c r="LTA160" s="40"/>
      <c r="LTB160" s="40"/>
      <c r="LTC160" s="40"/>
      <c r="LTD160" s="40"/>
      <c r="LTE160" s="40"/>
      <c r="LTF160" s="40"/>
      <c r="LTG160" s="40"/>
      <c r="LTH160" s="40"/>
      <c r="LTI160" s="40"/>
      <c r="LTJ160" s="40"/>
      <c r="LTK160" s="40"/>
      <c r="LTL160" s="40"/>
      <c r="LTM160" s="40"/>
      <c r="LTN160" s="40"/>
      <c r="LTO160" s="40"/>
      <c r="LTP160" s="40"/>
      <c r="LTQ160" s="40"/>
      <c r="LTR160" s="40"/>
      <c r="LTS160" s="40"/>
      <c r="LTT160" s="40"/>
      <c r="LTU160" s="40"/>
      <c r="LTV160" s="40"/>
      <c r="LTW160" s="40"/>
      <c r="LTX160" s="40"/>
      <c r="LTY160" s="40"/>
      <c r="LTZ160" s="40"/>
      <c r="LUA160" s="40"/>
      <c r="LUB160" s="40"/>
      <c r="LUC160" s="40"/>
      <c r="LUD160" s="40"/>
      <c r="LUE160" s="40"/>
      <c r="LUF160" s="40"/>
      <c r="LUG160" s="40"/>
      <c r="LUH160" s="40"/>
      <c r="LUI160" s="40"/>
      <c r="LUJ160" s="40"/>
      <c r="LUK160" s="40"/>
      <c r="LUL160" s="40"/>
      <c r="LUM160" s="40"/>
      <c r="LUN160" s="40"/>
      <c r="LUO160" s="40"/>
      <c r="LUP160" s="40"/>
      <c r="LUQ160" s="40"/>
      <c r="LUR160" s="40"/>
      <c r="LUS160" s="40"/>
      <c r="LUT160" s="40"/>
      <c r="LUU160" s="40"/>
      <c r="LUV160" s="40"/>
      <c r="LUW160" s="40"/>
      <c r="LUX160" s="40"/>
      <c r="LUY160" s="40"/>
      <c r="LUZ160" s="40"/>
      <c r="LVA160" s="40"/>
      <c r="LVB160" s="40"/>
      <c r="LVC160" s="40"/>
      <c r="LVD160" s="40"/>
      <c r="LVE160" s="40"/>
      <c r="LVF160" s="40"/>
      <c r="LVG160" s="40"/>
      <c r="LVH160" s="40"/>
      <c r="LVI160" s="40"/>
      <c r="LVJ160" s="40"/>
      <c r="LVK160" s="40"/>
      <c r="LVL160" s="40"/>
      <c r="LVM160" s="40"/>
      <c r="LVN160" s="40"/>
      <c r="LVO160" s="40"/>
      <c r="LVP160" s="40"/>
      <c r="LVQ160" s="40"/>
      <c r="LVR160" s="40"/>
      <c r="LVS160" s="40"/>
      <c r="LVT160" s="40"/>
      <c r="LVU160" s="40"/>
      <c r="LVV160" s="40"/>
      <c r="LVW160" s="40"/>
      <c r="LVX160" s="40"/>
      <c r="LVY160" s="40"/>
      <c r="LVZ160" s="40"/>
      <c r="LWA160" s="40"/>
      <c r="LWB160" s="40"/>
      <c r="LWC160" s="40"/>
      <c r="LWD160" s="40"/>
      <c r="LWE160" s="40"/>
      <c r="LWF160" s="40"/>
      <c r="LWG160" s="40"/>
      <c r="LWH160" s="40"/>
      <c r="LWI160" s="40"/>
      <c r="LWJ160" s="40"/>
      <c r="LWK160" s="40"/>
      <c r="LWL160" s="40"/>
      <c r="LWM160" s="40"/>
      <c r="LWN160" s="40"/>
      <c r="LWO160" s="40"/>
      <c r="LWP160" s="40"/>
      <c r="LWQ160" s="40"/>
      <c r="LWR160" s="40"/>
      <c r="LWS160" s="40"/>
      <c r="LWT160" s="40"/>
      <c r="LWU160" s="40"/>
      <c r="LWV160" s="40"/>
      <c r="LWW160" s="40"/>
      <c r="LWX160" s="40"/>
      <c r="LWY160" s="40"/>
      <c r="LWZ160" s="40"/>
      <c r="LXA160" s="40"/>
      <c r="LXB160" s="40"/>
      <c r="LXC160" s="40"/>
      <c r="LXD160" s="40"/>
      <c r="LXE160" s="40"/>
      <c r="LXF160" s="40"/>
      <c r="LXG160" s="40"/>
      <c r="LXH160" s="40"/>
      <c r="LXI160" s="40"/>
      <c r="LXJ160" s="40"/>
      <c r="LXK160" s="40"/>
      <c r="LXL160" s="40"/>
      <c r="LXM160" s="40"/>
      <c r="LXN160" s="40"/>
      <c r="LXO160" s="40"/>
      <c r="LXP160" s="40"/>
      <c r="LXQ160" s="40"/>
      <c r="LXR160" s="40"/>
      <c r="LXS160" s="40"/>
      <c r="LXT160" s="40"/>
      <c r="LXU160" s="40"/>
      <c r="LXV160" s="40"/>
      <c r="LXW160" s="40"/>
      <c r="LXX160" s="40"/>
      <c r="LXY160" s="40"/>
      <c r="LXZ160" s="40"/>
      <c r="LYA160" s="40"/>
      <c r="LYB160" s="40"/>
      <c r="LYC160" s="40"/>
      <c r="LYD160" s="40"/>
      <c r="LYE160" s="40"/>
      <c r="LYF160" s="40"/>
      <c r="LYG160" s="40"/>
      <c r="LYH160" s="40"/>
      <c r="LYI160" s="40"/>
      <c r="LYJ160" s="40"/>
      <c r="LYK160" s="40"/>
      <c r="LYL160" s="40"/>
      <c r="LYM160" s="40"/>
      <c r="LYN160" s="40"/>
      <c r="LYO160" s="40"/>
      <c r="LYP160" s="40"/>
      <c r="LYQ160" s="40"/>
      <c r="LYR160" s="40"/>
      <c r="LYS160" s="40"/>
      <c r="LYT160" s="40"/>
      <c r="LYU160" s="40"/>
      <c r="LYV160" s="40"/>
      <c r="LYW160" s="40"/>
      <c r="LYX160" s="40"/>
      <c r="LYY160" s="40"/>
      <c r="LYZ160" s="40"/>
      <c r="LZA160" s="40"/>
      <c r="LZB160" s="40"/>
      <c r="LZC160" s="40"/>
      <c r="LZD160" s="40"/>
      <c r="LZE160" s="40"/>
      <c r="LZF160" s="40"/>
      <c r="LZG160" s="40"/>
      <c r="LZH160" s="40"/>
      <c r="LZI160" s="40"/>
      <c r="LZJ160" s="40"/>
      <c r="LZK160" s="40"/>
      <c r="LZL160" s="40"/>
      <c r="LZM160" s="40"/>
      <c r="LZN160" s="40"/>
      <c r="LZO160" s="40"/>
      <c r="LZP160" s="40"/>
      <c r="LZQ160" s="40"/>
      <c r="LZR160" s="40"/>
      <c r="LZS160" s="40"/>
      <c r="LZT160" s="40"/>
      <c r="LZU160" s="40"/>
      <c r="LZV160" s="40"/>
      <c r="LZW160" s="40"/>
      <c r="LZX160" s="40"/>
      <c r="LZY160" s="40"/>
      <c r="LZZ160" s="40"/>
      <c r="MAA160" s="40"/>
      <c r="MAB160" s="40"/>
      <c r="MAC160" s="40"/>
      <c r="MAD160" s="40"/>
      <c r="MAE160" s="40"/>
      <c r="MAF160" s="40"/>
      <c r="MAG160" s="40"/>
      <c r="MAH160" s="40"/>
      <c r="MAI160" s="40"/>
      <c r="MAJ160" s="40"/>
      <c r="MAK160" s="40"/>
      <c r="MAL160" s="40"/>
      <c r="MAM160" s="40"/>
      <c r="MAN160" s="40"/>
      <c r="MAO160" s="40"/>
      <c r="MAP160" s="40"/>
      <c r="MAQ160" s="40"/>
      <c r="MAR160" s="40"/>
      <c r="MAS160" s="40"/>
      <c r="MAT160" s="40"/>
      <c r="MAU160" s="40"/>
      <c r="MAV160" s="40"/>
      <c r="MAW160" s="40"/>
      <c r="MAX160" s="40"/>
      <c r="MAY160" s="40"/>
      <c r="MAZ160" s="40"/>
      <c r="MBA160" s="40"/>
      <c r="MBB160" s="40"/>
      <c r="MBC160" s="40"/>
      <c r="MBD160" s="40"/>
      <c r="MBE160" s="40"/>
      <c r="MBF160" s="40"/>
      <c r="MBG160" s="40"/>
      <c r="MBH160" s="40"/>
      <c r="MBI160" s="40"/>
      <c r="MBJ160" s="40"/>
      <c r="MBK160" s="40"/>
      <c r="MBL160" s="40"/>
      <c r="MBM160" s="40"/>
      <c r="MBN160" s="40"/>
      <c r="MBO160" s="40"/>
      <c r="MBP160" s="40"/>
      <c r="MBQ160" s="40"/>
      <c r="MBR160" s="40"/>
      <c r="MBS160" s="40"/>
      <c r="MBT160" s="40"/>
      <c r="MBU160" s="40"/>
      <c r="MBV160" s="40"/>
      <c r="MBW160" s="40"/>
      <c r="MBX160" s="40"/>
      <c r="MBY160" s="40"/>
      <c r="MBZ160" s="40"/>
      <c r="MCA160" s="40"/>
      <c r="MCB160" s="40"/>
      <c r="MCC160" s="40"/>
      <c r="MCD160" s="40"/>
      <c r="MCE160" s="40"/>
      <c r="MCF160" s="40"/>
      <c r="MCG160" s="40"/>
      <c r="MCH160" s="40"/>
      <c r="MCI160" s="40"/>
      <c r="MCJ160" s="40"/>
      <c r="MCK160" s="40"/>
      <c r="MCL160" s="40"/>
      <c r="MCM160" s="40"/>
      <c r="MCN160" s="40"/>
      <c r="MCO160" s="40"/>
      <c r="MCP160" s="40"/>
      <c r="MCQ160" s="40"/>
      <c r="MCR160" s="40"/>
      <c r="MCS160" s="40"/>
      <c r="MCT160" s="40"/>
      <c r="MCU160" s="40"/>
      <c r="MCV160" s="40"/>
      <c r="MCW160" s="40"/>
      <c r="MCX160" s="40"/>
      <c r="MCY160" s="40"/>
      <c r="MCZ160" s="40"/>
      <c r="MDA160" s="40"/>
      <c r="MDB160" s="40"/>
      <c r="MDC160" s="40"/>
      <c r="MDD160" s="40"/>
      <c r="MDE160" s="40"/>
      <c r="MDF160" s="40"/>
      <c r="MDG160" s="40"/>
      <c r="MDH160" s="40"/>
      <c r="MDI160" s="40"/>
      <c r="MDJ160" s="40"/>
      <c r="MDK160" s="40"/>
      <c r="MDL160" s="40"/>
      <c r="MDM160" s="40"/>
      <c r="MDN160" s="40"/>
      <c r="MDO160" s="40"/>
      <c r="MDP160" s="40"/>
      <c r="MDQ160" s="40"/>
      <c r="MDR160" s="40"/>
      <c r="MDS160" s="40"/>
      <c r="MDT160" s="40"/>
      <c r="MDU160" s="40"/>
      <c r="MDV160" s="40"/>
      <c r="MDW160" s="40"/>
      <c r="MDX160" s="40"/>
      <c r="MDY160" s="40"/>
      <c r="MDZ160" s="40"/>
      <c r="MEA160" s="40"/>
      <c r="MEB160" s="40"/>
      <c r="MEC160" s="40"/>
      <c r="MED160" s="40"/>
      <c r="MEE160" s="40"/>
      <c r="MEF160" s="40"/>
      <c r="MEG160" s="40"/>
      <c r="MEH160" s="40"/>
      <c r="MEI160" s="40"/>
      <c r="MEJ160" s="40"/>
      <c r="MEK160" s="40"/>
      <c r="MEL160" s="40"/>
      <c r="MEM160" s="40"/>
      <c r="MEN160" s="40"/>
      <c r="MEO160" s="40"/>
      <c r="MEP160" s="40"/>
      <c r="MEQ160" s="40"/>
      <c r="MER160" s="40"/>
      <c r="MES160" s="40"/>
      <c r="MET160" s="40"/>
      <c r="MEU160" s="40"/>
      <c r="MEV160" s="40"/>
      <c r="MEW160" s="40"/>
      <c r="MEX160" s="40"/>
      <c r="MEY160" s="40"/>
      <c r="MEZ160" s="40"/>
      <c r="MFA160" s="40"/>
      <c r="MFB160" s="40"/>
      <c r="MFC160" s="40"/>
      <c r="MFD160" s="40"/>
      <c r="MFE160" s="40"/>
      <c r="MFF160" s="40"/>
      <c r="MFG160" s="40"/>
      <c r="MFH160" s="40"/>
      <c r="MFI160" s="40"/>
      <c r="MFJ160" s="40"/>
      <c r="MFK160" s="40"/>
      <c r="MFL160" s="40"/>
      <c r="MFM160" s="40"/>
      <c r="MFN160" s="40"/>
      <c r="MFO160" s="40"/>
      <c r="MFP160" s="40"/>
      <c r="MFQ160" s="40"/>
      <c r="MFR160" s="40"/>
      <c r="MFS160" s="40"/>
      <c r="MFT160" s="40"/>
      <c r="MFU160" s="40"/>
      <c r="MFV160" s="40"/>
      <c r="MFW160" s="40"/>
      <c r="MFX160" s="40"/>
      <c r="MFY160" s="40"/>
      <c r="MFZ160" s="40"/>
      <c r="MGA160" s="40"/>
      <c r="MGB160" s="40"/>
      <c r="MGC160" s="40"/>
      <c r="MGD160" s="40"/>
      <c r="MGE160" s="40"/>
      <c r="MGF160" s="40"/>
      <c r="MGG160" s="40"/>
      <c r="MGH160" s="40"/>
      <c r="MGI160" s="40"/>
      <c r="MGJ160" s="40"/>
      <c r="MGK160" s="40"/>
      <c r="MGL160" s="40"/>
      <c r="MGM160" s="40"/>
      <c r="MGN160" s="40"/>
      <c r="MGO160" s="40"/>
      <c r="MGP160" s="40"/>
      <c r="MGQ160" s="40"/>
      <c r="MGR160" s="40"/>
      <c r="MGS160" s="40"/>
      <c r="MGT160" s="40"/>
      <c r="MGU160" s="40"/>
      <c r="MGV160" s="40"/>
      <c r="MGW160" s="40"/>
      <c r="MGX160" s="40"/>
      <c r="MGY160" s="40"/>
      <c r="MGZ160" s="40"/>
      <c r="MHA160" s="40"/>
      <c r="MHB160" s="40"/>
      <c r="MHC160" s="40"/>
      <c r="MHD160" s="40"/>
      <c r="MHE160" s="40"/>
      <c r="MHF160" s="40"/>
      <c r="MHG160" s="40"/>
      <c r="MHH160" s="40"/>
      <c r="MHI160" s="40"/>
      <c r="MHJ160" s="40"/>
      <c r="MHK160" s="40"/>
      <c r="MHL160" s="40"/>
      <c r="MHM160" s="40"/>
      <c r="MHN160" s="40"/>
      <c r="MHO160" s="40"/>
      <c r="MHP160" s="40"/>
      <c r="MHQ160" s="40"/>
      <c r="MHR160" s="40"/>
      <c r="MHS160" s="40"/>
      <c r="MHT160" s="40"/>
      <c r="MHU160" s="40"/>
      <c r="MHV160" s="40"/>
      <c r="MHW160" s="40"/>
      <c r="MHX160" s="40"/>
      <c r="MHY160" s="40"/>
      <c r="MHZ160" s="40"/>
      <c r="MIA160" s="40"/>
      <c r="MIB160" s="40"/>
      <c r="MIC160" s="40"/>
      <c r="MID160" s="40"/>
      <c r="MIE160" s="40"/>
      <c r="MIF160" s="40"/>
      <c r="MIG160" s="40"/>
      <c r="MIH160" s="40"/>
      <c r="MII160" s="40"/>
      <c r="MIJ160" s="40"/>
      <c r="MIK160" s="40"/>
      <c r="MIL160" s="40"/>
      <c r="MIM160" s="40"/>
      <c r="MIN160" s="40"/>
      <c r="MIO160" s="40"/>
      <c r="MIP160" s="40"/>
      <c r="MIQ160" s="40"/>
      <c r="MIR160" s="40"/>
      <c r="MIS160" s="40"/>
      <c r="MIT160" s="40"/>
      <c r="MIU160" s="40"/>
      <c r="MIV160" s="40"/>
      <c r="MIW160" s="40"/>
      <c r="MIX160" s="40"/>
      <c r="MIY160" s="40"/>
      <c r="MIZ160" s="40"/>
      <c r="MJA160" s="40"/>
      <c r="MJB160" s="40"/>
      <c r="MJC160" s="40"/>
      <c r="MJD160" s="40"/>
      <c r="MJE160" s="40"/>
      <c r="MJF160" s="40"/>
      <c r="MJG160" s="40"/>
      <c r="MJH160" s="40"/>
      <c r="MJI160" s="40"/>
      <c r="MJJ160" s="40"/>
      <c r="MJK160" s="40"/>
      <c r="MJL160" s="40"/>
      <c r="MJM160" s="40"/>
      <c r="MJN160" s="40"/>
      <c r="MJO160" s="40"/>
      <c r="MJP160" s="40"/>
      <c r="MJQ160" s="40"/>
      <c r="MJR160" s="40"/>
      <c r="MJS160" s="40"/>
      <c r="MJT160" s="40"/>
      <c r="MJU160" s="40"/>
      <c r="MJV160" s="40"/>
      <c r="MJW160" s="40"/>
      <c r="MJX160" s="40"/>
      <c r="MJY160" s="40"/>
      <c r="MJZ160" s="40"/>
      <c r="MKA160" s="40"/>
      <c r="MKB160" s="40"/>
      <c r="MKC160" s="40"/>
      <c r="MKD160" s="40"/>
      <c r="MKE160" s="40"/>
      <c r="MKF160" s="40"/>
      <c r="MKG160" s="40"/>
      <c r="MKH160" s="40"/>
      <c r="MKI160" s="40"/>
      <c r="MKJ160" s="40"/>
      <c r="MKK160" s="40"/>
      <c r="MKL160" s="40"/>
      <c r="MKM160" s="40"/>
      <c r="MKN160" s="40"/>
      <c r="MKO160" s="40"/>
      <c r="MKP160" s="40"/>
      <c r="MKQ160" s="40"/>
      <c r="MKR160" s="40"/>
      <c r="MKS160" s="40"/>
      <c r="MKT160" s="40"/>
      <c r="MKU160" s="40"/>
      <c r="MKV160" s="40"/>
      <c r="MKW160" s="40"/>
      <c r="MKX160" s="40"/>
      <c r="MKY160" s="40"/>
      <c r="MKZ160" s="40"/>
      <c r="MLA160" s="40"/>
      <c r="MLB160" s="40"/>
      <c r="MLC160" s="40"/>
      <c r="MLD160" s="40"/>
      <c r="MLE160" s="40"/>
      <c r="MLF160" s="40"/>
      <c r="MLG160" s="40"/>
      <c r="MLH160" s="40"/>
      <c r="MLI160" s="40"/>
      <c r="MLJ160" s="40"/>
      <c r="MLK160" s="40"/>
      <c r="MLL160" s="40"/>
      <c r="MLM160" s="40"/>
      <c r="MLN160" s="40"/>
      <c r="MLO160" s="40"/>
      <c r="MLP160" s="40"/>
      <c r="MLQ160" s="40"/>
      <c r="MLR160" s="40"/>
      <c r="MLS160" s="40"/>
      <c r="MLT160" s="40"/>
      <c r="MLU160" s="40"/>
      <c r="MLV160" s="40"/>
      <c r="MLW160" s="40"/>
      <c r="MLX160" s="40"/>
      <c r="MLY160" s="40"/>
      <c r="MLZ160" s="40"/>
      <c r="MMA160" s="40"/>
      <c r="MMB160" s="40"/>
      <c r="MMC160" s="40"/>
      <c r="MMD160" s="40"/>
      <c r="MME160" s="40"/>
      <c r="MMF160" s="40"/>
      <c r="MMG160" s="40"/>
      <c r="MMH160" s="40"/>
      <c r="MMI160" s="40"/>
      <c r="MMJ160" s="40"/>
      <c r="MMK160" s="40"/>
      <c r="MML160" s="40"/>
      <c r="MMM160" s="40"/>
      <c r="MMN160" s="40"/>
      <c r="MMO160" s="40"/>
      <c r="MMP160" s="40"/>
      <c r="MMQ160" s="40"/>
      <c r="MMR160" s="40"/>
      <c r="MMS160" s="40"/>
      <c r="MMT160" s="40"/>
      <c r="MMU160" s="40"/>
      <c r="MMV160" s="40"/>
      <c r="MMW160" s="40"/>
      <c r="MMX160" s="40"/>
      <c r="MMY160" s="40"/>
      <c r="MMZ160" s="40"/>
      <c r="MNA160" s="40"/>
      <c r="MNB160" s="40"/>
      <c r="MNC160" s="40"/>
      <c r="MND160" s="40"/>
      <c r="MNE160" s="40"/>
      <c r="MNF160" s="40"/>
      <c r="MNG160" s="40"/>
      <c r="MNH160" s="40"/>
      <c r="MNI160" s="40"/>
      <c r="MNJ160" s="40"/>
      <c r="MNK160" s="40"/>
      <c r="MNL160" s="40"/>
      <c r="MNM160" s="40"/>
      <c r="MNN160" s="40"/>
      <c r="MNO160" s="40"/>
      <c r="MNP160" s="40"/>
      <c r="MNQ160" s="40"/>
      <c r="MNR160" s="40"/>
      <c r="MNS160" s="40"/>
      <c r="MNT160" s="40"/>
      <c r="MNU160" s="40"/>
      <c r="MNV160" s="40"/>
      <c r="MNW160" s="40"/>
      <c r="MNX160" s="40"/>
      <c r="MNY160" s="40"/>
      <c r="MNZ160" s="40"/>
      <c r="MOA160" s="40"/>
      <c r="MOB160" s="40"/>
      <c r="MOC160" s="40"/>
      <c r="MOD160" s="40"/>
      <c r="MOE160" s="40"/>
      <c r="MOF160" s="40"/>
      <c r="MOG160" s="40"/>
      <c r="MOH160" s="40"/>
      <c r="MOI160" s="40"/>
      <c r="MOJ160" s="40"/>
      <c r="MOK160" s="40"/>
      <c r="MOL160" s="40"/>
      <c r="MOM160" s="40"/>
      <c r="MON160" s="40"/>
      <c r="MOO160" s="40"/>
      <c r="MOP160" s="40"/>
      <c r="MOQ160" s="40"/>
      <c r="MOR160" s="40"/>
      <c r="MOS160" s="40"/>
      <c r="MOT160" s="40"/>
      <c r="MOU160" s="40"/>
      <c r="MOV160" s="40"/>
      <c r="MOW160" s="40"/>
      <c r="MOX160" s="40"/>
      <c r="MOY160" s="40"/>
      <c r="MOZ160" s="40"/>
      <c r="MPA160" s="40"/>
      <c r="MPB160" s="40"/>
      <c r="MPC160" s="40"/>
      <c r="MPD160" s="40"/>
      <c r="MPE160" s="40"/>
      <c r="MPF160" s="40"/>
      <c r="MPG160" s="40"/>
      <c r="MPH160" s="40"/>
      <c r="MPI160" s="40"/>
      <c r="MPJ160" s="40"/>
      <c r="MPK160" s="40"/>
      <c r="MPL160" s="40"/>
      <c r="MPM160" s="40"/>
      <c r="MPN160" s="40"/>
      <c r="MPO160" s="40"/>
      <c r="MPP160" s="40"/>
      <c r="MPQ160" s="40"/>
      <c r="MPR160" s="40"/>
      <c r="MPS160" s="40"/>
      <c r="MPT160" s="40"/>
      <c r="MPU160" s="40"/>
      <c r="MPV160" s="40"/>
      <c r="MPW160" s="40"/>
      <c r="MPX160" s="40"/>
      <c r="MPY160" s="40"/>
      <c r="MPZ160" s="40"/>
      <c r="MQA160" s="40"/>
      <c r="MQB160" s="40"/>
      <c r="MQC160" s="40"/>
      <c r="MQD160" s="40"/>
      <c r="MQE160" s="40"/>
      <c r="MQF160" s="40"/>
      <c r="MQG160" s="40"/>
      <c r="MQH160" s="40"/>
      <c r="MQI160" s="40"/>
      <c r="MQJ160" s="40"/>
      <c r="MQK160" s="40"/>
      <c r="MQL160" s="40"/>
      <c r="MQM160" s="40"/>
      <c r="MQN160" s="40"/>
      <c r="MQO160" s="40"/>
      <c r="MQP160" s="40"/>
      <c r="MQQ160" s="40"/>
      <c r="MQR160" s="40"/>
      <c r="MQS160" s="40"/>
      <c r="MQT160" s="40"/>
      <c r="MQU160" s="40"/>
      <c r="MQV160" s="40"/>
      <c r="MQW160" s="40"/>
      <c r="MQX160" s="40"/>
      <c r="MQY160" s="40"/>
      <c r="MQZ160" s="40"/>
      <c r="MRA160" s="40"/>
      <c r="MRB160" s="40"/>
      <c r="MRC160" s="40"/>
      <c r="MRD160" s="40"/>
      <c r="MRE160" s="40"/>
      <c r="MRF160" s="40"/>
      <c r="MRG160" s="40"/>
      <c r="MRH160" s="40"/>
      <c r="MRI160" s="40"/>
      <c r="MRJ160" s="40"/>
      <c r="MRK160" s="40"/>
      <c r="MRL160" s="40"/>
      <c r="MRM160" s="40"/>
      <c r="MRN160" s="40"/>
      <c r="MRO160" s="40"/>
      <c r="MRP160" s="40"/>
      <c r="MRQ160" s="40"/>
      <c r="MRR160" s="40"/>
      <c r="MRS160" s="40"/>
      <c r="MRT160" s="40"/>
      <c r="MRU160" s="40"/>
      <c r="MRV160" s="40"/>
      <c r="MRW160" s="40"/>
      <c r="MRX160" s="40"/>
      <c r="MRY160" s="40"/>
      <c r="MRZ160" s="40"/>
      <c r="MSA160" s="40"/>
      <c r="MSB160" s="40"/>
      <c r="MSC160" s="40"/>
      <c r="MSD160" s="40"/>
      <c r="MSE160" s="40"/>
      <c r="MSF160" s="40"/>
      <c r="MSG160" s="40"/>
      <c r="MSH160" s="40"/>
      <c r="MSI160" s="40"/>
      <c r="MSJ160" s="40"/>
      <c r="MSK160" s="40"/>
      <c r="MSL160" s="40"/>
      <c r="MSM160" s="40"/>
      <c r="MSN160" s="40"/>
      <c r="MSO160" s="40"/>
      <c r="MSP160" s="40"/>
      <c r="MSQ160" s="40"/>
      <c r="MSR160" s="40"/>
      <c r="MSS160" s="40"/>
      <c r="MST160" s="40"/>
      <c r="MSU160" s="40"/>
      <c r="MSV160" s="40"/>
      <c r="MSW160" s="40"/>
      <c r="MSX160" s="40"/>
      <c r="MSY160" s="40"/>
      <c r="MSZ160" s="40"/>
      <c r="MTA160" s="40"/>
      <c r="MTB160" s="40"/>
      <c r="MTC160" s="40"/>
      <c r="MTD160" s="40"/>
      <c r="MTE160" s="40"/>
      <c r="MTF160" s="40"/>
      <c r="MTG160" s="40"/>
      <c r="MTH160" s="40"/>
      <c r="MTI160" s="40"/>
      <c r="MTJ160" s="40"/>
      <c r="MTK160" s="40"/>
      <c r="MTL160" s="40"/>
      <c r="MTM160" s="40"/>
      <c r="MTN160" s="40"/>
      <c r="MTO160" s="40"/>
      <c r="MTP160" s="40"/>
      <c r="MTQ160" s="40"/>
      <c r="MTR160" s="40"/>
      <c r="MTS160" s="40"/>
      <c r="MTT160" s="40"/>
      <c r="MTU160" s="40"/>
      <c r="MTV160" s="40"/>
      <c r="MTW160" s="40"/>
      <c r="MTX160" s="40"/>
      <c r="MTY160" s="40"/>
      <c r="MTZ160" s="40"/>
      <c r="MUA160" s="40"/>
      <c r="MUB160" s="40"/>
      <c r="MUC160" s="40"/>
      <c r="MUD160" s="40"/>
      <c r="MUE160" s="40"/>
      <c r="MUF160" s="40"/>
      <c r="MUG160" s="40"/>
      <c r="MUH160" s="40"/>
      <c r="MUI160" s="40"/>
      <c r="MUJ160" s="40"/>
      <c r="MUK160" s="40"/>
      <c r="MUL160" s="40"/>
      <c r="MUM160" s="40"/>
      <c r="MUN160" s="40"/>
      <c r="MUO160" s="40"/>
      <c r="MUP160" s="40"/>
      <c r="MUQ160" s="40"/>
      <c r="MUR160" s="40"/>
      <c r="MUS160" s="40"/>
      <c r="MUT160" s="40"/>
      <c r="MUU160" s="40"/>
      <c r="MUV160" s="40"/>
      <c r="MUW160" s="40"/>
      <c r="MUX160" s="40"/>
      <c r="MUY160" s="40"/>
      <c r="MUZ160" s="40"/>
      <c r="MVA160" s="40"/>
      <c r="MVB160" s="40"/>
      <c r="MVC160" s="40"/>
      <c r="MVD160" s="40"/>
      <c r="MVE160" s="40"/>
      <c r="MVF160" s="40"/>
      <c r="MVG160" s="40"/>
      <c r="MVH160" s="40"/>
      <c r="MVI160" s="40"/>
      <c r="MVJ160" s="40"/>
      <c r="MVK160" s="40"/>
      <c r="MVL160" s="40"/>
      <c r="MVM160" s="40"/>
      <c r="MVN160" s="40"/>
      <c r="MVO160" s="40"/>
      <c r="MVP160" s="40"/>
      <c r="MVQ160" s="40"/>
      <c r="MVR160" s="40"/>
      <c r="MVS160" s="40"/>
      <c r="MVT160" s="40"/>
      <c r="MVU160" s="40"/>
      <c r="MVV160" s="40"/>
      <c r="MVW160" s="40"/>
      <c r="MVX160" s="40"/>
      <c r="MVY160" s="40"/>
      <c r="MVZ160" s="40"/>
      <c r="MWA160" s="40"/>
      <c r="MWB160" s="40"/>
      <c r="MWC160" s="40"/>
      <c r="MWD160" s="40"/>
      <c r="MWE160" s="40"/>
      <c r="MWF160" s="40"/>
      <c r="MWG160" s="40"/>
      <c r="MWH160" s="40"/>
      <c r="MWI160" s="40"/>
      <c r="MWJ160" s="40"/>
      <c r="MWK160" s="40"/>
      <c r="MWL160" s="40"/>
      <c r="MWM160" s="40"/>
      <c r="MWN160" s="40"/>
      <c r="MWO160" s="40"/>
      <c r="MWP160" s="40"/>
      <c r="MWQ160" s="40"/>
      <c r="MWR160" s="40"/>
      <c r="MWS160" s="40"/>
      <c r="MWT160" s="40"/>
      <c r="MWU160" s="40"/>
      <c r="MWV160" s="40"/>
      <c r="MWW160" s="40"/>
      <c r="MWX160" s="40"/>
      <c r="MWY160" s="40"/>
      <c r="MWZ160" s="40"/>
      <c r="MXA160" s="40"/>
      <c r="MXB160" s="40"/>
      <c r="MXC160" s="40"/>
      <c r="MXD160" s="40"/>
      <c r="MXE160" s="40"/>
      <c r="MXF160" s="40"/>
      <c r="MXG160" s="40"/>
      <c r="MXH160" s="40"/>
      <c r="MXI160" s="40"/>
      <c r="MXJ160" s="40"/>
      <c r="MXK160" s="40"/>
      <c r="MXL160" s="40"/>
      <c r="MXM160" s="40"/>
      <c r="MXN160" s="40"/>
      <c r="MXO160" s="40"/>
      <c r="MXP160" s="40"/>
      <c r="MXQ160" s="40"/>
      <c r="MXR160" s="40"/>
      <c r="MXS160" s="40"/>
      <c r="MXT160" s="40"/>
      <c r="MXU160" s="40"/>
      <c r="MXV160" s="40"/>
      <c r="MXW160" s="40"/>
      <c r="MXX160" s="40"/>
      <c r="MXY160" s="40"/>
      <c r="MXZ160" s="40"/>
      <c r="MYA160" s="40"/>
      <c r="MYB160" s="40"/>
      <c r="MYC160" s="40"/>
      <c r="MYD160" s="40"/>
      <c r="MYE160" s="40"/>
      <c r="MYF160" s="40"/>
      <c r="MYG160" s="40"/>
      <c r="MYH160" s="40"/>
      <c r="MYI160" s="40"/>
      <c r="MYJ160" s="40"/>
      <c r="MYK160" s="40"/>
      <c r="MYL160" s="40"/>
      <c r="MYM160" s="40"/>
      <c r="MYN160" s="40"/>
      <c r="MYO160" s="40"/>
      <c r="MYP160" s="40"/>
      <c r="MYQ160" s="40"/>
      <c r="MYR160" s="40"/>
      <c r="MYS160" s="40"/>
      <c r="MYT160" s="40"/>
      <c r="MYU160" s="40"/>
      <c r="MYV160" s="40"/>
      <c r="MYW160" s="40"/>
      <c r="MYX160" s="40"/>
      <c r="MYY160" s="40"/>
      <c r="MYZ160" s="40"/>
      <c r="MZA160" s="40"/>
      <c r="MZB160" s="40"/>
      <c r="MZC160" s="40"/>
      <c r="MZD160" s="40"/>
      <c r="MZE160" s="40"/>
      <c r="MZF160" s="40"/>
      <c r="MZG160" s="40"/>
      <c r="MZH160" s="40"/>
      <c r="MZI160" s="40"/>
      <c r="MZJ160" s="40"/>
      <c r="MZK160" s="40"/>
      <c r="MZL160" s="40"/>
      <c r="MZM160" s="40"/>
      <c r="MZN160" s="40"/>
      <c r="MZO160" s="40"/>
      <c r="MZP160" s="40"/>
      <c r="MZQ160" s="40"/>
      <c r="MZR160" s="40"/>
      <c r="MZS160" s="40"/>
      <c r="MZT160" s="40"/>
      <c r="MZU160" s="40"/>
      <c r="MZV160" s="40"/>
      <c r="MZW160" s="40"/>
      <c r="MZX160" s="40"/>
      <c r="MZY160" s="40"/>
      <c r="MZZ160" s="40"/>
      <c r="NAA160" s="40"/>
      <c r="NAB160" s="40"/>
      <c r="NAC160" s="40"/>
      <c r="NAD160" s="40"/>
      <c r="NAE160" s="40"/>
      <c r="NAF160" s="40"/>
      <c r="NAG160" s="40"/>
      <c r="NAH160" s="40"/>
      <c r="NAI160" s="40"/>
      <c r="NAJ160" s="40"/>
      <c r="NAK160" s="40"/>
      <c r="NAL160" s="40"/>
      <c r="NAM160" s="40"/>
      <c r="NAN160" s="40"/>
      <c r="NAO160" s="40"/>
      <c r="NAP160" s="40"/>
      <c r="NAQ160" s="40"/>
      <c r="NAR160" s="40"/>
      <c r="NAS160" s="40"/>
      <c r="NAT160" s="40"/>
      <c r="NAU160" s="40"/>
      <c r="NAV160" s="40"/>
      <c r="NAW160" s="40"/>
      <c r="NAX160" s="40"/>
      <c r="NAY160" s="40"/>
      <c r="NAZ160" s="40"/>
      <c r="NBA160" s="40"/>
      <c r="NBB160" s="40"/>
      <c r="NBC160" s="40"/>
      <c r="NBD160" s="40"/>
      <c r="NBE160" s="40"/>
      <c r="NBF160" s="40"/>
      <c r="NBG160" s="40"/>
      <c r="NBH160" s="40"/>
      <c r="NBI160" s="40"/>
      <c r="NBJ160" s="40"/>
      <c r="NBK160" s="40"/>
      <c r="NBL160" s="40"/>
      <c r="NBM160" s="40"/>
      <c r="NBN160" s="40"/>
      <c r="NBO160" s="40"/>
      <c r="NBP160" s="40"/>
      <c r="NBQ160" s="40"/>
      <c r="NBR160" s="40"/>
      <c r="NBS160" s="40"/>
      <c r="NBT160" s="40"/>
      <c r="NBU160" s="40"/>
      <c r="NBV160" s="40"/>
      <c r="NBW160" s="40"/>
      <c r="NBX160" s="40"/>
      <c r="NBY160" s="40"/>
      <c r="NBZ160" s="40"/>
      <c r="NCA160" s="40"/>
      <c r="NCB160" s="40"/>
      <c r="NCC160" s="40"/>
      <c r="NCD160" s="40"/>
      <c r="NCE160" s="40"/>
      <c r="NCF160" s="40"/>
      <c r="NCG160" s="40"/>
      <c r="NCH160" s="40"/>
      <c r="NCI160" s="40"/>
      <c r="NCJ160" s="40"/>
      <c r="NCK160" s="40"/>
      <c r="NCL160" s="40"/>
      <c r="NCM160" s="40"/>
      <c r="NCN160" s="40"/>
      <c r="NCO160" s="40"/>
      <c r="NCP160" s="40"/>
      <c r="NCQ160" s="40"/>
      <c r="NCR160" s="40"/>
      <c r="NCS160" s="40"/>
      <c r="NCT160" s="40"/>
      <c r="NCU160" s="40"/>
      <c r="NCV160" s="40"/>
      <c r="NCW160" s="40"/>
      <c r="NCX160" s="40"/>
      <c r="NCY160" s="40"/>
      <c r="NCZ160" s="40"/>
      <c r="NDA160" s="40"/>
      <c r="NDB160" s="40"/>
      <c r="NDC160" s="40"/>
      <c r="NDD160" s="40"/>
      <c r="NDE160" s="40"/>
      <c r="NDF160" s="40"/>
      <c r="NDG160" s="40"/>
      <c r="NDH160" s="40"/>
      <c r="NDI160" s="40"/>
      <c r="NDJ160" s="40"/>
      <c r="NDK160" s="40"/>
      <c r="NDL160" s="40"/>
      <c r="NDM160" s="40"/>
      <c r="NDN160" s="40"/>
      <c r="NDO160" s="40"/>
      <c r="NDP160" s="40"/>
      <c r="NDQ160" s="40"/>
      <c r="NDR160" s="40"/>
      <c r="NDS160" s="40"/>
      <c r="NDT160" s="40"/>
      <c r="NDU160" s="40"/>
      <c r="NDV160" s="40"/>
      <c r="NDW160" s="40"/>
      <c r="NDX160" s="40"/>
      <c r="NDY160" s="40"/>
      <c r="NDZ160" s="40"/>
      <c r="NEA160" s="40"/>
      <c r="NEB160" s="40"/>
      <c r="NEC160" s="40"/>
      <c r="NED160" s="40"/>
      <c r="NEE160" s="40"/>
      <c r="NEF160" s="40"/>
      <c r="NEG160" s="40"/>
      <c r="NEH160" s="40"/>
      <c r="NEI160" s="40"/>
      <c r="NEJ160" s="40"/>
      <c r="NEK160" s="40"/>
      <c r="NEL160" s="40"/>
      <c r="NEM160" s="40"/>
      <c r="NEN160" s="40"/>
      <c r="NEO160" s="40"/>
      <c r="NEP160" s="40"/>
      <c r="NEQ160" s="40"/>
      <c r="NER160" s="40"/>
      <c r="NES160" s="40"/>
      <c r="NET160" s="40"/>
      <c r="NEU160" s="40"/>
      <c r="NEV160" s="40"/>
      <c r="NEW160" s="40"/>
      <c r="NEX160" s="40"/>
      <c r="NEY160" s="40"/>
      <c r="NEZ160" s="40"/>
      <c r="NFA160" s="40"/>
      <c r="NFB160" s="40"/>
      <c r="NFC160" s="40"/>
      <c r="NFD160" s="40"/>
      <c r="NFE160" s="40"/>
      <c r="NFF160" s="40"/>
      <c r="NFG160" s="40"/>
      <c r="NFH160" s="40"/>
      <c r="NFI160" s="40"/>
      <c r="NFJ160" s="40"/>
      <c r="NFK160" s="40"/>
      <c r="NFL160" s="40"/>
      <c r="NFM160" s="40"/>
      <c r="NFN160" s="40"/>
      <c r="NFO160" s="40"/>
      <c r="NFP160" s="40"/>
      <c r="NFQ160" s="40"/>
      <c r="NFR160" s="40"/>
      <c r="NFS160" s="40"/>
      <c r="NFT160" s="40"/>
      <c r="NFU160" s="40"/>
      <c r="NFV160" s="40"/>
      <c r="NFW160" s="40"/>
      <c r="NFX160" s="40"/>
      <c r="NFY160" s="40"/>
      <c r="NFZ160" s="40"/>
      <c r="NGA160" s="40"/>
      <c r="NGB160" s="40"/>
      <c r="NGC160" s="40"/>
      <c r="NGD160" s="40"/>
      <c r="NGE160" s="40"/>
      <c r="NGF160" s="40"/>
      <c r="NGG160" s="40"/>
      <c r="NGH160" s="40"/>
      <c r="NGI160" s="40"/>
      <c r="NGJ160" s="40"/>
      <c r="NGK160" s="40"/>
      <c r="NGL160" s="40"/>
      <c r="NGM160" s="40"/>
      <c r="NGN160" s="40"/>
      <c r="NGO160" s="40"/>
      <c r="NGP160" s="40"/>
      <c r="NGQ160" s="40"/>
      <c r="NGR160" s="40"/>
      <c r="NGS160" s="40"/>
      <c r="NGT160" s="40"/>
      <c r="NGU160" s="40"/>
      <c r="NGV160" s="40"/>
      <c r="NGW160" s="40"/>
      <c r="NGX160" s="40"/>
      <c r="NGY160" s="40"/>
      <c r="NGZ160" s="40"/>
      <c r="NHA160" s="40"/>
      <c r="NHB160" s="40"/>
      <c r="NHC160" s="40"/>
      <c r="NHD160" s="40"/>
      <c r="NHE160" s="40"/>
      <c r="NHF160" s="40"/>
      <c r="NHG160" s="40"/>
      <c r="NHH160" s="40"/>
      <c r="NHI160" s="40"/>
      <c r="NHJ160" s="40"/>
      <c r="NHK160" s="40"/>
      <c r="NHL160" s="40"/>
      <c r="NHM160" s="40"/>
      <c r="NHN160" s="40"/>
      <c r="NHO160" s="40"/>
      <c r="NHP160" s="40"/>
      <c r="NHQ160" s="40"/>
      <c r="NHR160" s="40"/>
      <c r="NHS160" s="40"/>
      <c r="NHT160" s="40"/>
      <c r="NHU160" s="40"/>
      <c r="NHV160" s="40"/>
      <c r="NHW160" s="40"/>
      <c r="NHX160" s="40"/>
      <c r="NHY160" s="40"/>
      <c r="NHZ160" s="40"/>
      <c r="NIA160" s="40"/>
      <c r="NIB160" s="40"/>
      <c r="NIC160" s="40"/>
      <c r="NID160" s="40"/>
      <c r="NIE160" s="40"/>
      <c r="NIF160" s="40"/>
      <c r="NIG160" s="40"/>
      <c r="NIH160" s="40"/>
      <c r="NII160" s="40"/>
      <c r="NIJ160" s="40"/>
      <c r="NIK160" s="40"/>
      <c r="NIL160" s="40"/>
      <c r="NIM160" s="40"/>
      <c r="NIN160" s="40"/>
      <c r="NIO160" s="40"/>
      <c r="NIP160" s="40"/>
      <c r="NIQ160" s="40"/>
      <c r="NIR160" s="40"/>
      <c r="NIS160" s="40"/>
      <c r="NIT160" s="40"/>
      <c r="NIU160" s="40"/>
      <c r="NIV160" s="40"/>
      <c r="NIW160" s="40"/>
      <c r="NIX160" s="40"/>
      <c r="NIY160" s="40"/>
      <c r="NIZ160" s="40"/>
      <c r="NJA160" s="40"/>
      <c r="NJB160" s="40"/>
      <c r="NJC160" s="40"/>
      <c r="NJD160" s="40"/>
      <c r="NJE160" s="40"/>
      <c r="NJF160" s="40"/>
      <c r="NJG160" s="40"/>
      <c r="NJH160" s="40"/>
      <c r="NJI160" s="40"/>
      <c r="NJJ160" s="40"/>
      <c r="NJK160" s="40"/>
      <c r="NJL160" s="40"/>
      <c r="NJM160" s="40"/>
      <c r="NJN160" s="40"/>
      <c r="NJO160" s="40"/>
      <c r="NJP160" s="40"/>
      <c r="NJQ160" s="40"/>
      <c r="NJR160" s="40"/>
      <c r="NJS160" s="40"/>
      <c r="NJT160" s="40"/>
      <c r="NJU160" s="40"/>
      <c r="NJV160" s="40"/>
      <c r="NJW160" s="40"/>
      <c r="NJX160" s="40"/>
      <c r="NJY160" s="40"/>
      <c r="NJZ160" s="40"/>
      <c r="NKA160" s="40"/>
      <c r="NKB160" s="40"/>
      <c r="NKC160" s="40"/>
      <c r="NKD160" s="40"/>
      <c r="NKE160" s="40"/>
      <c r="NKF160" s="40"/>
      <c r="NKG160" s="40"/>
      <c r="NKH160" s="40"/>
      <c r="NKI160" s="40"/>
      <c r="NKJ160" s="40"/>
      <c r="NKK160" s="40"/>
      <c r="NKL160" s="40"/>
      <c r="NKM160" s="40"/>
      <c r="NKN160" s="40"/>
      <c r="NKO160" s="40"/>
      <c r="NKP160" s="40"/>
      <c r="NKQ160" s="40"/>
      <c r="NKR160" s="40"/>
      <c r="NKS160" s="40"/>
      <c r="NKT160" s="40"/>
      <c r="NKU160" s="40"/>
      <c r="NKV160" s="40"/>
      <c r="NKW160" s="40"/>
      <c r="NKX160" s="40"/>
      <c r="NKY160" s="40"/>
      <c r="NKZ160" s="40"/>
      <c r="NLA160" s="40"/>
      <c r="NLB160" s="40"/>
      <c r="NLC160" s="40"/>
      <c r="NLD160" s="40"/>
      <c r="NLE160" s="40"/>
      <c r="NLF160" s="40"/>
      <c r="NLG160" s="40"/>
      <c r="NLH160" s="40"/>
      <c r="NLI160" s="40"/>
      <c r="NLJ160" s="40"/>
      <c r="NLK160" s="40"/>
      <c r="NLL160" s="40"/>
      <c r="NLM160" s="40"/>
      <c r="NLN160" s="40"/>
      <c r="NLO160" s="40"/>
      <c r="NLP160" s="40"/>
      <c r="NLQ160" s="40"/>
      <c r="NLR160" s="40"/>
      <c r="NLS160" s="40"/>
      <c r="NLT160" s="40"/>
      <c r="NLU160" s="40"/>
      <c r="NLV160" s="40"/>
      <c r="NLW160" s="40"/>
      <c r="NLX160" s="40"/>
      <c r="NLY160" s="40"/>
      <c r="NLZ160" s="40"/>
      <c r="NMA160" s="40"/>
      <c r="NMB160" s="40"/>
      <c r="NMC160" s="40"/>
      <c r="NMD160" s="40"/>
      <c r="NME160" s="40"/>
      <c r="NMF160" s="40"/>
      <c r="NMG160" s="40"/>
      <c r="NMH160" s="40"/>
      <c r="NMI160" s="40"/>
      <c r="NMJ160" s="40"/>
      <c r="NMK160" s="40"/>
      <c r="NML160" s="40"/>
      <c r="NMM160" s="40"/>
      <c r="NMN160" s="40"/>
      <c r="NMO160" s="40"/>
      <c r="NMP160" s="40"/>
      <c r="NMQ160" s="40"/>
      <c r="NMR160" s="40"/>
      <c r="NMS160" s="40"/>
      <c r="NMT160" s="40"/>
      <c r="NMU160" s="40"/>
      <c r="NMV160" s="40"/>
      <c r="NMW160" s="40"/>
      <c r="NMX160" s="40"/>
      <c r="NMY160" s="40"/>
      <c r="NMZ160" s="40"/>
      <c r="NNA160" s="40"/>
      <c r="NNB160" s="40"/>
      <c r="NNC160" s="40"/>
      <c r="NND160" s="40"/>
      <c r="NNE160" s="40"/>
      <c r="NNF160" s="40"/>
      <c r="NNG160" s="40"/>
      <c r="NNH160" s="40"/>
      <c r="NNI160" s="40"/>
      <c r="NNJ160" s="40"/>
      <c r="NNK160" s="40"/>
      <c r="NNL160" s="40"/>
      <c r="NNM160" s="40"/>
      <c r="NNN160" s="40"/>
      <c r="NNO160" s="40"/>
      <c r="NNP160" s="40"/>
      <c r="NNQ160" s="40"/>
      <c r="NNR160" s="40"/>
      <c r="NNS160" s="40"/>
      <c r="NNT160" s="40"/>
      <c r="NNU160" s="40"/>
      <c r="NNV160" s="40"/>
      <c r="NNW160" s="40"/>
      <c r="NNX160" s="40"/>
      <c r="NNY160" s="40"/>
      <c r="NNZ160" s="40"/>
      <c r="NOA160" s="40"/>
      <c r="NOB160" s="40"/>
      <c r="NOC160" s="40"/>
      <c r="NOD160" s="40"/>
      <c r="NOE160" s="40"/>
      <c r="NOF160" s="40"/>
      <c r="NOG160" s="40"/>
      <c r="NOH160" s="40"/>
      <c r="NOI160" s="40"/>
      <c r="NOJ160" s="40"/>
      <c r="NOK160" s="40"/>
      <c r="NOL160" s="40"/>
      <c r="NOM160" s="40"/>
      <c r="NON160" s="40"/>
      <c r="NOO160" s="40"/>
      <c r="NOP160" s="40"/>
      <c r="NOQ160" s="40"/>
      <c r="NOR160" s="40"/>
      <c r="NOS160" s="40"/>
      <c r="NOT160" s="40"/>
      <c r="NOU160" s="40"/>
      <c r="NOV160" s="40"/>
      <c r="NOW160" s="40"/>
      <c r="NOX160" s="40"/>
      <c r="NOY160" s="40"/>
      <c r="NOZ160" s="40"/>
      <c r="NPA160" s="40"/>
      <c r="NPB160" s="40"/>
      <c r="NPC160" s="40"/>
      <c r="NPD160" s="40"/>
      <c r="NPE160" s="40"/>
      <c r="NPF160" s="40"/>
      <c r="NPG160" s="40"/>
      <c r="NPH160" s="40"/>
      <c r="NPI160" s="40"/>
      <c r="NPJ160" s="40"/>
      <c r="NPK160" s="40"/>
      <c r="NPL160" s="40"/>
      <c r="NPM160" s="40"/>
      <c r="NPN160" s="40"/>
      <c r="NPO160" s="40"/>
      <c r="NPP160" s="40"/>
      <c r="NPQ160" s="40"/>
      <c r="NPR160" s="40"/>
      <c r="NPS160" s="40"/>
      <c r="NPT160" s="40"/>
      <c r="NPU160" s="40"/>
      <c r="NPV160" s="40"/>
      <c r="NPW160" s="40"/>
      <c r="NPX160" s="40"/>
      <c r="NPY160" s="40"/>
      <c r="NPZ160" s="40"/>
      <c r="NQA160" s="40"/>
      <c r="NQB160" s="40"/>
      <c r="NQC160" s="40"/>
      <c r="NQD160" s="40"/>
      <c r="NQE160" s="40"/>
      <c r="NQF160" s="40"/>
      <c r="NQG160" s="40"/>
      <c r="NQH160" s="40"/>
      <c r="NQI160" s="40"/>
      <c r="NQJ160" s="40"/>
      <c r="NQK160" s="40"/>
      <c r="NQL160" s="40"/>
      <c r="NQM160" s="40"/>
      <c r="NQN160" s="40"/>
      <c r="NQO160" s="40"/>
      <c r="NQP160" s="40"/>
      <c r="NQQ160" s="40"/>
      <c r="NQR160" s="40"/>
      <c r="NQS160" s="40"/>
      <c r="NQT160" s="40"/>
      <c r="NQU160" s="40"/>
      <c r="NQV160" s="40"/>
      <c r="NQW160" s="40"/>
      <c r="NQX160" s="40"/>
      <c r="NQY160" s="40"/>
      <c r="NQZ160" s="40"/>
      <c r="NRA160" s="40"/>
      <c r="NRB160" s="40"/>
      <c r="NRC160" s="40"/>
      <c r="NRD160" s="40"/>
      <c r="NRE160" s="40"/>
      <c r="NRF160" s="40"/>
      <c r="NRG160" s="40"/>
      <c r="NRH160" s="40"/>
      <c r="NRI160" s="40"/>
      <c r="NRJ160" s="40"/>
      <c r="NRK160" s="40"/>
      <c r="NRL160" s="40"/>
      <c r="NRM160" s="40"/>
      <c r="NRN160" s="40"/>
      <c r="NRO160" s="40"/>
      <c r="NRP160" s="40"/>
      <c r="NRQ160" s="40"/>
      <c r="NRR160" s="40"/>
      <c r="NRS160" s="40"/>
      <c r="NRT160" s="40"/>
      <c r="NRU160" s="40"/>
      <c r="NRV160" s="40"/>
      <c r="NRW160" s="40"/>
      <c r="NRX160" s="40"/>
      <c r="NRY160" s="40"/>
      <c r="NRZ160" s="40"/>
      <c r="NSA160" s="40"/>
      <c r="NSB160" s="40"/>
      <c r="NSC160" s="40"/>
      <c r="NSD160" s="40"/>
      <c r="NSE160" s="40"/>
      <c r="NSF160" s="40"/>
      <c r="NSG160" s="40"/>
      <c r="NSH160" s="40"/>
      <c r="NSI160" s="40"/>
      <c r="NSJ160" s="40"/>
      <c r="NSK160" s="40"/>
      <c r="NSL160" s="40"/>
      <c r="NSM160" s="40"/>
      <c r="NSN160" s="40"/>
      <c r="NSO160" s="40"/>
      <c r="NSP160" s="40"/>
      <c r="NSQ160" s="40"/>
      <c r="NSR160" s="40"/>
      <c r="NSS160" s="40"/>
      <c r="NST160" s="40"/>
      <c r="NSU160" s="40"/>
      <c r="NSV160" s="40"/>
      <c r="NSW160" s="40"/>
      <c r="NSX160" s="40"/>
      <c r="NSY160" s="40"/>
      <c r="NSZ160" s="40"/>
      <c r="NTA160" s="40"/>
      <c r="NTB160" s="40"/>
      <c r="NTC160" s="40"/>
      <c r="NTD160" s="40"/>
      <c r="NTE160" s="40"/>
      <c r="NTF160" s="40"/>
      <c r="NTG160" s="40"/>
      <c r="NTH160" s="40"/>
      <c r="NTI160" s="40"/>
      <c r="NTJ160" s="40"/>
      <c r="NTK160" s="40"/>
      <c r="NTL160" s="40"/>
      <c r="NTM160" s="40"/>
      <c r="NTN160" s="40"/>
      <c r="NTO160" s="40"/>
      <c r="NTP160" s="40"/>
      <c r="NTQ160" s="40"/>
      <c r="NTR160" s="40"/>
      <c r="NTS160" s="40"/>
      <c r="NTT160" s="40"/>
      <c r="NTU160" s="40"/>
      <c r="NTV160" s="40"/>
      <c r="NTW160" s="40"/>
      <c r="NTX160" s="40"/>
      <c r="NTY160" s="40"/>
      <c r="NTZ160" s="40"/>
      <c r="NUA160" s="40"/>
      <c r="NUB160" s="40"/>
      <c r="NUC160" s="40"/>
      <c r="NUD160" s="40"/>
      <c r="NUE160" s="40"/>
      <c r="NUF160" s="40"/>
      <c r="NUG160" s="40"/>
      <c r="NUH160" s="40"/>
      <c r="NUI160" s="40"/>
      <c r="NUJ160" s="40"/>
      <c r="NUK160" s="40"/>
      <c r="NUL160" s="40"/>
      <c r="NUM160" s="40"/>
      <c r="NUN160" s="40"/>
      <c r="NUO160" s="40"/>
      <c r="NUP160" s="40"/>
      <c r="NUQ160" s="40"/>
      <c r="NUR160" s="40"/>
      <c r="NUS160" s="40"/>
      <c r="NUT160" s="40"/>
      <c r="NUU160" s="40"/>
      <c r="NUV160" s="40"/>
      <c r="NUW160" s="40"/>
      <c r="NUX160" s="40"/>
      <c r="NUY160" s="40"/>
      <c r="NUZ160" s="40"/>
      <c r="NVA160" s="40"/>
      <c r="NVB160" s="40"/>
      <c r="NVC160" s="40"/>
      <c r="NVD160" s="40"/>
      <c r="NVE160" s="40"/>
      <c r="NVF160" s="40"/>
      <c r="NVG160" s="40"/>
      <c r="NVH160" s="40"/>
      <c r="NVI160" s="40"/>
      <c r="NVJ160" s="40"/>
      <c r="NVK160" s="40"/>
      <c r="NVL160" s="40"/>
      <c r="NVM160" s="40"/>
      <c r="NVN160" s="40"/>
      <c r="NVO160" s="40"/>
      <c r="NVP160" s="40"/>
      <c r="NVQ160" s="40"/>
      <c r="NVR160" s="40"/>
      <c r="NVS160" s="40"/>
      <c r="NVT160" s="40"/>
      <c r="NVU160" s="40"/>
      <c r="NVV160" s="40"/>
      <c r="NVW160" s="40"/>
      <c r="NVX160" s="40"/>
      <c r="NVY160" s="40"/>
      <c r="NVZ160" s="40"/>
      <c r="NWA160" s="40"/>
      <c r="NWB160" s="40"/>
      <c r="NWC160" s="40"/>
      <c r="NWD160" s="40"/>
      <c r="NWE160" s="40"/>
      <c r="NWF160" s="40"/>
      <c r="NWG160" s="40"/>
      <c r="NWH160" s="40"/>
      <c r="NWI160" s="40"/>
      <c r="NWJ160" s="40"/>
      <c r="NWK160" s="40"/>
      <c r="NWL160" s="40"/>
      <c r="NWM160" s="40"/>
      <c r="NWN160" s="40"/>
      <c r="NWO160" s="40"/>
      <c r="NWP160" s="40"/>
      <c r="NWQ160" s="40"/>
      <c r="NWR160" s="40"/>
      <c r="NWS160" s="40"/>
      <c r="NWT160" s="40"/>
      <c r="NWU160" s="40"/>
      <c r="NWV160" s="40"/>
      <c r="NWW160" s="40"/>
      <c r="NWX160" s="40"/>
      <c r="NWY160" s="40"/>
      <c r="NWZ160" s="40"/>
      <c r="NXA160" s="40"/>
      <c r="NXB160" s="40"/>
      <c r="NXC160" s="40"/>
      <c r="NXD160" s="40"/>
      <c r="NXE160" s="40"/>
      <c r="NXF160" s="40"/>
      <c r="NXG160" s="40"/>
      <c r="NXH160" s="40"/>
      <c r="NXI160" s="40"/>
      <c r="NXJ160" s="40"/>
      <c r="NXK160" s="40"/>
      <c r="NXL160" s="40"/>
      <c r="NXM160" s="40"/>
      <c r="NXN160" s="40"/>
      <c r="NXO160" s="40"/>
      <c r="NXP160" s="40"/>
      <c r="NXQ160" s="40"/>
      <c r="NXR160" s="40"/>
      <c r="NXS160" s="40"/>
      <c r="NXT160" s="40"/>
      <c r="NXU160" s="40"/>
      <c r="NXV160" s="40"/>
      <c r="NXW160" s="40"/>
      <c r="NXX160" s="40"/>
      <c r="NXY160" s="40"/>
      <c r="NXZ160" s="40"/>
      <c r="NYA160" s="40"/>
      <c r="NYB160" s="40"/>
      <c r="NYC160" s="40"/>
      <c r="NYD160" s="40"/>
      <c r="NYE160" s="40"/>
      <c r="NYF160" s="40"/>
      <c r="NYG160" s="40"/>
      <c r="NYH160" s="40"/>
      <c r="NYI160" s="40"/>
      <c r="NYJ160" s="40"/>
      <c r="NYK160" s="40"/>
      <c r="NYL160" s="40"/>
      <c r="NYM160" s="40"/>
      <c r="NYN160" s="40"/>
      <c r="NYO160" s="40"/>
      <c r="NYP160" s="40"/>
      <c r="NYQ160" s="40"/>
      <c r="NYR160" s="40"/>
      <c r="NYS160" s="40"/>
      <c r="NYT160" s="40"/>
      <c r="NYU160" s="40"/>
      <c r="NYV160" s="40"/>
      <c r="NYW160" s="40"/>
      <c r="NYX160" s="40"/>
      <c r="NYY160" s="40"/>
      <c r="NYZ160" s="40"/>
      <c r="NZA160" s="40"/>
      <c r="NZB160" s="40"/>
      <c r="NZC160" s="40"/>
      <c r="NZD160" s="40"/>
      <c r="NZE160" s="40"/>
      <c r="NZF160" s="40"/>
      <c r="NZG160" s="40"/>
      <c r="NZH160" s="40"/>
      <c r="NZI160" s="40"/>
      <c r="NZJ160" s="40"/>
      <c r="NZK160" s="40"/>
      <c r="NZL160" s="40"/>
      <c r="NZM160" s="40"/>
      <c r="NZN160" s="40"/>
      <c r="NZO160" s="40"/>
      <c r="NZP160" s="40"/>
      <c r="NZQ160" s="40"/>
      <c r="NZR160" s="40"/>
      <c r="NZS160" s="40"/>
      <c r="NZT160" s="40"/>
      <c r="NZU160" s="40"/>
      <c r="NZV160" s="40"/>
      <c r="NZW160" s="40"/>
      <c r="NZX160" s="40"/>
      <c r="NZY160" s="40"/>
      <c r="NZZ160" s="40"/>
      <c r="OAA160" s="40"/>
      <c r="OAB160" s="40"/>
      <c r="OAC160" s="40"/>
      <c r="OAD160" s="40"/>
      <c r="OAE160" s="40"/>
      <c r="OAF160" s="40"/>
      <c r="OAG160" s="40"/>
      <c r="OAH160" s="40"/>
      <c r="OAI160" s="40"/>
      <c r="OAJ160" s="40"/>
      <c r="OAK160" s="40"/>
      <c r="OAL160" s="40"/>
      <c r="OAM160" s="40"/>
      <c r="OAN160" s="40"/>
      <c r="OAO160" s="40"/>
      <c r="OAP160" s="40"/>
      <c r="OAQ160" s="40"/>
      <c r="OAR160" s="40"/>
      <c r="OAS160" s="40"/>
      <c r="OAT160" s="40"/>
      <c r="OAU160" s="40"/>
      <c r="OAV160" s="40"/>
      <c r="OAW160" s="40"/>
      <c r="OAX160" s="40"/>
      <c r="OAY160" s="40"/>
      <c r="OAZ160" s="40"/>
      <c r="OBA160" s="40"/>
      <c r="OBB160" s="40"/>
      <c r="OBC160" s="40"/>
      <c r="OBD160" s="40"/>
      <c r="OBE160" s="40"/>
      <c r="OBF160" s="40"/>
      <c r="OBG160" s="40"/>
      <c r="OBH160" s="40"/>
      <c r="OBI160" s="40"/>
      <c r="OBJ160" s="40"/>
      <c r="OBK160" s="40"/>
      <c r="OBL160" s="40"/>
      <c r="OBM160" s="40"/>
      <c r="OBN160" s="40"/>
      <c r="OBO160" s="40"/>
      <c r="OBP160" s="40"/>
      <c r="OBQ160" s="40"/>
      <c r="OBR160" s="40"/>
      <c r="OBS160" s="40"/>
      <c r="OBT160" s="40"/>
      <c r="OBU160" s="40"/>
      <c r="OBV160" s="40"/>
      <c r="OBW160" s="40"/>
      <c r="OBX160" s="40"/>
      <c r="OBY160" s="40"/>
      <c r="OBZ160" s="40"/>
      <c r="OCA160" s="40"/>
      <c r="OCB160" s="40"/>
      <c r="OCC160" s="40"/>
      <c r="OCD160" s="40"/>
      <c r="OCE160" s="40"/>
      <c r="OCF160" s="40"/>
      <c r="OCG160" s="40"/>
      <c r="OCH160" s="40"/>
      <c r="OCI160" s="40"/>
      <c r="OCJ160" s="40"/>
      <c r="OCK160" s="40"/>
      <c r="OCL160" s="40"/>
      <c r="OCM160" s="40"/>
      <c r="OCN160" s="40"/>
      <c r="OCO160" s="40"/>
      <c r="OCP160" s="40"/>
      <c r="OCQ160" s="40"/>
      <c r="OCR160" s="40"/>
      <c r="OCS160" s="40"/>
      <c r="OCT160" s="40"/>
      <c r="OCU160" s="40"/>
      <c r="OCV160" s="40"/>
      <c r="OCW160" s="40"/>
      <c r="OCX160" s="40"/>
      <c r="OCY160" s="40"/>
      <c r="OCZ160" s="40"/>
      <c r="ODA160" s="40"/>
      <c r="ODB160" s="40"/>
      <c r="ODC160" s="40"/>
      <c r="ODD160" s="40"/>
      <c r="ODE160" s="40"/>
      <c r="ODF160" s="40"/>
      <c r="ODG160" s="40"/>
      <c r="ODH160" s="40"/>
      <c r="ODI160" s="40"/>
      <c r="ODJ160" s="40"/>
      <c r="ODK160" s="40"/>
      <c r="ODL160" s="40"/>
      <c r="ODM160" s="40"/>
      <c r="ODN160" s="40"/>
      <c r="ODO160" s="40"/>
      <c r="ODP160" s="40"/>
      <c r="ODQ160" s="40"/>
      <c r="ODR160" s="40"/>
      <c r="ODS160" s="40"/>
      <c r="ODT160" s="40"/>
      <c r="ODU160" s="40"/>
      <c r="ODV160" s="40"/>
      <c r="ODW160" s="40"/>
      <c r="ODX160" s="40"/>
      <c r="ODY160" s="40"/>
      <c r="ODZ160" s="40"/>
      <c r="OEA160" s="40"/>
      <c r="OEB160" s="40"/>
      <c r="OEC160" s="40"/>
      <c r="OED160" s="40"/>
      <c r="OEE160" s="40"/>
      <c r="OEF160" s="40"/>
      <c r="OEG160" s="40"/>
      <c r="OEH160" s="40"/>
      <c r="OEI160" s="40"/>
      <c r="OEJ160" s="40"/>
      <c r="OEK160" s="40"/>
      <c r="OEL160" s="40"/>
      <c r="OEM160" s="40"/>
      <c r="OEN160" s="40"/>
      <c r="OEO160" s="40"/>
      <c r="OEP160" s="40"/>
      <c r="OEQ160" s="40"/>
      <c r="OER160" s="40"/>
      <c r="OES160" s="40"/>
      <c r="OET160" s="40"/>
      <c r="OEU160" s="40"/>
      <c r="OEV160" s="40"/>
      <c r="OEW160" s="40"/>
      <c r="OEX160" s="40"/>
      <c r="OEY160" s="40"/>
      <c r="OEZ160" s="40"/>
      <c r="OFA160" s="40"/>
      <c r="OFB160" s="40"/>
      <c r="OFC160" s="40"/>
      <c r="OFD160" s="40"/>
      <c r="OFE160" s="40"/>
      <c r="OFF160" s="40"/>
      <c r="OFG160" s="40"/>
      <c r="OFH160" s="40"/>
      <c r="OFI160" s="40"/>
      <c r="OFJ160" s="40"/>
      <c r="OFK160" s="40"/>
      <c r="OFL160" s="40"/>
      <c r="OFM160" s="40"/>
      <c r="OFN160" s="40"/>
      <c r="OFO160" s="40"/>
      <c r="OFP160" s="40"/>
      <c r="OFQ160" s="40"/>
      <c r="OFR160" s="40"/>
      <c r="OFS160" s="40"/>
      <c r="OFT160" s="40"/>
      <c r="OFU160" s="40"/>
      <c r="OFV160" s="40"/>
      <c r="OFW160" s="40"/>
      <c r="OFX160" s="40"/>
      <c r="OFY160" s="40"/>
      <c r="OFZ160" s="40"/>
      <c r="OGA160" s="40"/>
      <c r="OGB160" s="40"/>
      <c r="OGC160" s="40"/>
      <c r="OGD160" s="40"/>
      <c r="OGE160" s="40"/>
      <c r="OGF160" s="40"/>
      <c r="OGG160" s="40"/>
      <c r="OGH160" s="40"/>
      <c r="OGI160" s="40"/>
      <c r="OGJ160" s="40"/>
      <c r="OGK160" s="40"/>
      <c r="OGL160" s="40"/>
      <c r="OGM160" s="40"/>
      <c r="OGN160" s="40"/>
      <c r="OGO160" s="40"/>
      <c r="OGP160" s="40"/>
      <c r="OGQ160" s="40"/>
      <c r="OGR160" s="40"/>
      <c r="OGS160" s="40"/>
      <c r="OGT160" s="40"/>
      <c r="OGU160" s="40"/>
      <c r="OGV160" s="40"/>
      <c r="OGW160" s="40"/>
      <c r="OGX160" s="40"/>
      <c r="OGY160" s="40"/>
      <c r="OGZ160" s="40"/>
      <c r="OHA160" s="40"/>
      <c r="OHB160" s="40"/>
      <c r="OHC160" s="40"/>
      <c r="OHD160" s="40"/>
      <c r="OHE160" s="40"/>
      <c r="OHF160" s="40"/>
      <c r="OHG160" s="40"/>
      <c r="OHH160" s="40"/>
      <c r="OHI160" s="40"/>
      <c r="OHJ160" s="40"/>
      <c r="OHK160" s="40"/>
      <c r="OHL160" s="40"/>
      <c r="OHM160" s="40"/>
      <c r="OHN160" s="40"/>
      <c r="OHO160" s="40"/>
      <c r="OHP160" s="40"/>
      <c r="OHQ160" s="40"/>
      <c r="OHR160" s="40"/>
      <c r="OHS160" s="40"/>
      <c r="OHT160" s="40"/>
      <c r="OHU160" s="40"/>
      <c r="OHV160" s="40"/>
      <c r="OHW160" s="40"/>
      <c r="OHX160" s="40"/>
      <c r="OHY160" s="40"/>
      <c r="OHZ160" s="40"/>
      <c r="OIA160" s="40"/>
      <c r="OIB160" s="40"/>
      <c r="OIC160" s="40"/>
      <c r="OID160" s="40"/>
      <c r="OIE160" s="40"/>
      <c r="OIF160" s="40"/>
      <c r="OIG160" s="40"/>
      <c r="OIH160" s="40"/>
      <c r="OII160" s="40"/>
      <c r="OIJ160" s="40"/>
      <c r="OIK160" s="40"/>
      <c r="OIL160" s="40"/>
      <c r="OIM160" s="40"/>
      <c r="OIN160" s="40"/>
      <c r="OIO160" s="40"/>
      <c r="OIP160" s="40"/>
      <c r="OIQ160" s="40"/>
      <c r="OIR160" s="40"/>
      <c r="OIS160" s="40"/>
      <c r="OIT160" s="40"/>
      <c r="OIU160" s="40"/>
      <c r="OIV160" s="40"/>
      <c r="OIW160" s="40"/>
      <c r="OIX160" s="40"/>
      <c r="OIY160" s="40"/>
      <c r="OIZ160" s="40"/>
      <c r="OJA160" s="40"/>
      <c r="OJB160" s="40"/>
      <c r="OJC160" s="40"/>
      <c r="OJD160" s="40"/>
      <c r="OJE160" s="40"/>
      <c r="OJF160" s="40"/>
      <c r="OJG160" s="40"/>
      <c r="OJH160" s="40"/>
      <c r="OJI160" s="40"/>
      <c r="OJJ160" s="40"/>
      <c r="OJK160" s="40"/>
      <c r="OJL160" s="40"/>
      <c r="OJM160" s="40"/>
      <c r="OJN160" s="40"/>
      <c r="OJO160" s="40"/>
      <c r="OJP160" s="40"/>
      <c r="OJQ160" s="40"/>
      <c r="OJR160" s="40"/>
      <c r="OJS160" s="40"/>
      <c r="OJT160" s="40"/>
      <c r="OJU160" s="40"/>
      <c r="OJV160" s="40"/>
      <c r="OJW160" s="40"/>
      <c r="OJX160" s="40"/>
      <c r="OJY160" s="40"/>
      <c r="OJZ160" s="40"/>
      <c r="OKA160" s="40"/>
      <c r="OKB160" s="40"/>
      <c r="OKC160" s="40"/>
      <c r="OKD160" s="40"/>
      <c r="OKE160" s="40"/>
      <c r="OKF160" s="40"/>
      <c r="OKG160" s="40"/>
      <c r="OKH160" s="40"/>
      <c r="OKI160" s="40"/>
      <c r="OKJ160" s="40"/>
      <c r="OKK160" s="40"/>
      <c r="OKL160" s="40"/>
      <c r="OKM160" s="40"/>
      <c r="OKN160" s="40"/>
      <c r="OKO160" s="40"/>
      <c r="OKP160" s="40"/>
      <c r="OKQ160" s="40"/>
      <c r="OKR160" s="40"/>
      <c r="OKS160" s="40"/>
      <c r="OKT160" s="40"/>
      <c r="OKU160" s="40"/>
      <c r="OKV160" s="40"/>
      <c r="OKW160" s="40"/>
      <c r="OKX160" s="40"/>
      <c r="OKY160" s="40"/>
      <c r="OKZ160" s="40"/>
      <c r="OLA160" s="40"/>
      <c r="OLB160" s="40"/>
      <c r="OLC160" s="40"/>
      <c r="OLD160" s="40"/>
      <c r="OLE160" s="40"/>
      <c r="OLF160" s="40"/>
      <c r="OLG160" s="40"/>
      <c r="OLH160" s="40"/>
      <c r="OLI160" s="40"/>
      <c r="OLJ160" s="40"/>
      <c r="OLK160" s="40"/>
      <c r="OLL160" s="40"/>
      <c r="OLM160" s="40"/>
      <c r="OLN160" s="40"/>
      <c r="OLO160" s="40"/>
      <c r="OLP160" s="40"/>
      <c r="OLQ160" s="40"/>
      <c r="OLR160" s="40"/>
      <c r="OLS160" s="40"/>
      <c r="OLT160" s="40"/>
      <c r="OLU160" s="40"/>
      <c r="OLV160" s="40"/>
      <c r="OLW160" s="40"/>
      <c r="OLX160" s="40"/>
      <c r="OLY160" s="40"/>
      <c r="OLZ160" s="40"/>
      <c r="OMA160" s="40"/>
      <c r="OMB160" s="40"/>
      <c r="OMC160" s="40"/>
      <c r="OMD160" s="40"/>
      <c r="OME160" s="40"/>
      <c r="OMF160" s="40"/>
      <c r="OMG160" s="40"/>
      <c r="OMH160" s="40"/>
      <c r="OMI160" s="40"/>
      <c r="OMJ160" s="40"/>
      <c r="OMK160" s="40"/>
      <c r="OML160" s="40"/>
      <c r="OMM160" s="40"/>
      <c r="OMN160" s="40"/>
      <c r="OMO160" s="40"/>
      <c r="OMP160" s="40"/>
      <c r="OMQ160" s="40"/>
      <c r="OMR160" s="40"/>
      <c r="OMS160" s="40"/>
      <c r="OMT160" s="40"/>
      <c r="OMU160" s="40"/>
      <c r="OMV160" s="40"/>
      <c r="OMW160" s="40"/>
      <c r="OMX160" s="40"/>
      <c r="OMY160" s="40"/>
      <c r="OMZ160" s="40"/>
      <c r="ONA160" s="40"/>
      <c r="ONB160" s="40"/>
      <c r="ONC160" s="40"/>
      <c r="OND160" s="40"/>
      <c r="ONE160" s="40"/>
      <c r="ONF160" s="40"/>
      <c r="ONG160" s="40"/>
      <c r="ONH160" s="40"/>
      <c r="ONI160" s="40"/>
      <c r="ONJ160" s="40"/>
      <c r="ONK160" s="40"/>
      <c r="ONL160" s="40"/>
      <c r="ONM160" s="40"/>
      <c r="ONN160" s="40"/>
      <c r="ONO160" s="40"/>
      <c r="ONP160" s="40"/>
      <c r="ONQ160" s="40"/>
      <c r="ONR160" s="40"/>
      <c r="ONS160" s="40"/>
      <c r="ONT160" s="40"/>
      <c r="ONU160" s="40"/>
      <c r="ONV160" s="40"/>
      <c r="ONW160" s="40"/>
      <c r="ONX160" s="40"/>
      <c r="ONY160" s="40"/>
      <c r="ONZ160" s="40"/>
      <c r="OOA160" s="40"/>
      <c r="OOB160" s="40"/>
      <c r="OOC160" s="40"/>
      <c r="OOD160" s="40"/>
      <c r="OOE160" s="40"/>
      <c r="OOF160" s="40"/>
      <c r="OOG160" s="40"/>
      <c r="OOH160" s="40"/>
      <c r="OOI160" s="40"/>
      <c r="OOJ160" s="40"/>
      <c r="OOK160" s="40"/>
      <c r="OOL160" s="40"/>
      <c r="OOM160" s="40"/>
      <c r="OON160" s="40"/>
      <c r="OOO160" s="40"/>
      <c r="OOP160" s="40"/>
      <c r="OOQ160" s="40"/>
      <c r="OOR160" s="40"/>
      <c r="OOS160" s="40"/>
      <c r="OOT160" s="40"/>
      <c r="OOU160" s="40"/>
      <c r="OOV160" s="40"/>
      <c r="OOW160" s="40"/>
      <c r="OOX160" s="40"/>
      <c r="OOY160" s="40"/>
      <c r="OOZ160" s="40"/>
      <c r="OPA160" s="40"/>
      <c r="OPB160" s="40"/>
      <c r="OPC160" s="40"/>
      <c r="OPD160" s="40"/>
      <c r="OPE160" s="40"/>
      <c r="OPF160" s="40"/>
      <c r="OPG160" s="40"/>
      <c r="OPH160" s="40"/>
      <c r="OPI160" s="40"/>
      <c r="OPJ160" s="40"/>
      <c r="OPK160" s="40"/>
      <c r="OPL160" s="40"/>
      <c r="OPM160" s="40"/>
      <c r="OPN160" s="40"/>
      <c r="OPO160" s="40"/>
      <c r="OPP160" s="40"/>
      <c r="OPQ160" s="40"/>
      <c r="OPR160" s="40"/>
      <c r="OPS160" s="40"/>
      <c r="OPT160" s="40"/>
      <c r="OPU160" s="40"/>
      <c r="OPV160" s="40"/>
      <c r="OPW160" s="40"/>
      <c r="OPX160" s="40"/>
      <c r="OPY160" s="40"/>
      <c r="OPZ160" s="40"/>
      <c r="OQA160" s="40"/>
      <c r="OQB160" s="40"/>
      <c r="OQC160" s="40"/>
      <c r="OQD160" s="40"/>
      <c r="OQE160" s="40"/>
      <c r="OQF160" s="40"/>
      <c r="OQG160" s="40"/>
      <c r="OQH160" s="40"/>
      <c r="OQI160" s="40"/>
      <c r="OQJ160" s="40"/>
      <c r="OQK160" s="40"/>
      <c r="OQL160" s="40"/>
      <c r="OQM160" s="40"/>
      <c r="OQN160" s="40"/>
      <c r="OQO160" s="40"/>
      <c r="OQP160" s="40"/>
      <c r="OQQ160" s="40"/>
      <c r="OQR160" s="40"/>
      <c r="OQS160" s="40"/>
      <c r="OQT160" s="40"/>
      <c r="OQU160" s="40"/>
      <c r="OQV160" s="40"/>
      <c r="OQW160" s="40"/>
      <c r="OQX160" s="40"/>
      <c r="OQY160" s="40"/>
      <c r="OQZ160" s="40"/>
      <c r="ORA160" s="40"/>
      <c r="ORB160" s="40"/>
      <c r="ORC160" s="40"/>
      <c r="ORD160" s="40"/>
      <c r="ORE160" s="40"/>
      <c r="ORF160" s="40"/>
      <c r="ORG160" s="40"/>
      <c r="ORH160" s="40"/>
      <c r="ORI160" s="40"/>
      <c r="ORJ160" s="40"/>
      <c r="ORK160" s="40"/>
      <c r="ORL160" s="40"/>
      <c r="ORM160" s="40"/>
      <c r="ORN160" s="40"/>
      <c r="ORO160" s="40"/>
      <c r="ORP160" s="40"/>
      <c r="ORQ160" s="40"/>
      <c r="ORR160" s="40"/>
      <c r="ORS160" s="40"/>
      <c r="ORT160" s="40"/>
      <c r="ORU160" s="40"/>
      <c r="ORV160" s="40"/>
      <c r="ORW160" s="40"/>
      <c r="ORX160" s="40"/>
      <c r="ORY160" s="40"/>
      <c r="ORZ160" s="40"/>
      <c r="OSA160" s="40"/>
      <c r="OSB160" s="40"/>
      <c r="OSC160" s="40"/>
      <c r="OSD160" s="40"/>
      <c r="OSE160" s="40"/>
      <c r="OSF160" s="40"/>
      <c r="OSG160" s="40"/>
      <c r="OSH160" s="40"/>
      <c r="OSI160" s="40"/>
      <c r="OSJ160" s="40"/>
      <c r="OSK160" s="40"/>
      <c r="OSL160" s="40"/>
      <c r="OSM160" s="40"/>
      <c r="OSN160" s="40"/>
      <c r="OSO160" s="40"/>
      <c r="OSP160" s="40"/>
      <c r="OSQ160" s="40"/>
      <c r="OSR160" s="40"/>
      <c r="OSS160" s="40"/>
      <c r="OST160" s="40"/>
      <c r="OSU160" s="40"/>
      <c r="OSV160" s="40"/>
      <c r="OSW160" s="40"/>
      <c r="OSX160" s="40"/>
      <c r="OSY160" s="40"/>
      <c r="OSZ160" s="40"/>
      <c r="OTA160" s="40"/>
      <c r="OTB160" s="40"/>
      <c r="OTC160" s="40"/>
      <c r="OTD160" s="40"/>
      <c r="OTE160" s="40"/>
      <c r="OTF160" s="40"/>
      <c r="OTG160" s="40"/>
      <c r="OTH160" s="40"/>
      <c r="OTI160" s="40"/>
      <c r="OTJ160" s="40"/>
      <c r="OTK160" s="40"/>
      <c r="OTL160" s="40"/>
      <c r="OTM160" s="40"/>
      <c r="OTN160" s="40"/>
      <c r="OTO160" s="40"/>
      <c r="OTP160" s="40"/>
      <c r="OTQ160" s="40"/>
      <c r="OTR160" s="40"/>
      <c r="OTS160" s="40"/>
      <c r="OTT160" s="40"/>
      <c r="OTU160" s="40"/>
      <c r="OTV160" s="40"/>
      <c r="OTW160" s="40"/>
      <c r="OTX160" s="40"/>
      <c r="OTY160" s="40"/>
      <c r="OTZ160" s="40"/>
      <c r="OUA160" s="40"/>
      <c r="OUB160" s="40"/>
      <c r="OUC160" s="40"/>
      <c r="OUD160" s="40"/>
      <c r="OUE160" s="40"/>
      <c r="OUF160" s="40"/>
      <c r="OUG160" s="40"/>
      <c r="OUH160" s="40"/>
      <c r="OUI160" s="40"/>
      <c r="OUJ160" s="40"/>
      <c r="OUK160" s="40"/>
      <c r="OUL160" s="40"/>
      <c r="OUM160" s="40"/>
      <c r="OUN160" s="40"/>
      <c r="OUO160" s="40"/>
      <c r="OUP160" s="40"/>
      <c r="OUQ160" s="40"/>
      <c r="OUR160" s="40"/>
      <c r="OUS160" s="40"/>
      <c r="OUT160" s="40"/>
      <c r="OUU160" s="40"/>
      <c r="OUV160" s="40"/>
      <c r="OUW160" s="40"/>
      <c r="OUX160" s="40"/>
      <c r="OUY160" s="40"/>
      <c r="OUZ160" s="40"/>
      <c r="OVA160" s="40"/>
      <c r="OVB160" s="40"/>
      <c r="OVC160" s="40"/>
      <c r="OVD160" s="40"/>
      <c r="OVE160" s="40"/>
      <c r="OVF160" s="40"/>
      <c r="OVG160" s="40"/>
      <c r="OVH160" s="40"/>
      <c r="OVI160" s="40"/>
      <c r="OVJ160" s="40"/>
      <c r="OVK160" s="40"/>
      <c r="OVL160" s="40"/>
      <c r="OVM160" s="40"/>
      <c r="OVN160" s="40"/>
      <c r="OVO160" s="40"/>
      <c r="OVP160" s="40"/>
      <c r="OVQ160" s="40"/>
      <c r="OVR160" s="40"/>
      <c r="OVS160" s="40"/>
      <c r="OVT160" s="40"/>
      <c r="OVU160" s="40"/>
      <c r="OVV160" s="40"/>
      <c r="OVW160" s="40"/>
      <c r="OVX160" s="40"/>
      <c r="OVY160" s="40"/>
      <c r="OVZ160" s="40"/>
      <c r="OWA160" s="40"/>
      <c r="OWB160" s="40"/>
      <c r="OWC160" s="40"/>
      <c r="OWD160" s="40"/>
      <c r="OWE160" s="40"/>
      <c r="OWF160" s="40"/>
      <c r="OWG160" s="40"/>
      <c r="OWH160" s="40"/>
      <c r="OWI160" s="40"/>
      <c r="OWJ160" s="40"/>
      <c r="OWK160" s="40"/>
      <c r="OWL160" s="40"/>
      <c r="OWM160" s="40"/>
      <c r="OWN160" s="40"/>
      <c r="OWO160" s="40"/>
      <c r="OWP160" s="40"/>
      <c r="OWQ160" s="40"/>
      <c r="OWR160" s="40"/>
      <c r="OWS160" s="40"/>
      <c r="OWT160" s="40"/>
      <c r="OWU160" s="40"/>
      <c r="OWV160" s="40"/>
      <c r="OWW160" s="40"/>
      <c r="OWX160" s="40"/>
      <c r="OWY160" s="40"/>
      <c r="OWZ160" s="40"/>
      <c r="OXA160" s="40"/>
      <c r="OXB160" s="40"/>
      <c r="OXC160" s="40"/>
      <c r="OXD160" s="40"/>
      <c r="OXE160" s="40"/>
      <c r="OXF160" s="40"/>
      <c r="OXG160" s="40"/>
      <c r="OXH160" s="40"/>
      <c r="OXI160" s="40"/>
      <c r="OXJ160" s="40"/>
      <c r="OXK160" s="40"/>
      <c r="OXL160" s="40"/>
      <c r="OXM160" s="40"/>
      <c r="OXN160" s="40"/>
      <c r="OXO160" s="40"/>
      <c r="OXP160" s="40"/>
      <c r="OXQ160" s="40"/>
      <c r="OXR160" s="40"/>
      <c r="OXS160" s="40"/>
      <c r="OXT160" s="40"/>
      <c r="OXU160" s="40"/>
      <c r="OXV160" s="40"/>
      <c r="OXW160" s="40"/>
      <c r="OXX160" s="40"/>
      <c r="OXY160" s="40"/>
      <c r="OXZ160" s="40"/>
      <c r="OYA160" s="40"/>
      <c r="OYB160" s="40"/>
      <c r="OYC160" s="40"/>
      <c r="OYD160" s="40"/>
      <c r="OYE160" s="40"/>
      <c r="OYF160" s="40"/>
      <c r="OYG160" s="40"/>
      <c r="OYH160" s="40"/>
      <c r="OYI160" s="40"/>
      <c r="OYJ160" s="40"/>
      <c r="OYK160" s="40"/>
      <c r="OYL160" s="40"/>
      <c r="OYM160" s="40"/>
      <c r="OYN160" s="40"/>
      <c r="OYO160" s="40"/>
      <c r="OYP160" s="40"/>
      <c r="OYQ160" s="40"/>
      <c r="OYR160" s="40"/>
      <c r="OYS160" s="40"/>
      <c r="OYT160" s="40"/>
      <c r="OYU160" s="40"/>
      <c r="OYV160" s="40"/>
      <c r="OYW160" s="40"/>
      <c r="OYX160" s="40"/>
      <c r="OYY160" s="40"/>
      <c r="OYZ160" s="40"/>
      <c r="OZA160" s="40"/>
      <c r="OZB160" s="40"/>
      <c r="OZC160" s="40"/>
      <c r="OZD160" s="40"/>
      <c r="OZE160" s="40"/>
      <c r="OZF160" s="40"/>
      <c r="OZG160" s="40"/>
      <c r="OZH160" s="40"/>
      <c r="OZI160" s="40"/>
      <c r="OZJ160" s="40"/>
      <c r="OZK160" s="40"/>
      <c r="OZL160" s="40"/>
      <c r="OZM160" s="40"/>
      <c r="OZN160" s="40"/>
      <c r="OZO160" s="40"/>
      <c r="OZP160" s="40"/>
      <c r="OZQ160" s="40"/>
      <c r="OZR160" s="40"/>
      <c r="OZS160" s="40"/>
      <c r="OZT160" s="40"/>
      <c r="OZU160" s="40"/>
      <c r="OZV160" s="40"/>
      <c r="OZW160" s="40"/>
      <c r="OZX160" s="40"/>
      <c r="OZY160" s="40"/>
      <c r="OZZ160" s="40"/>
      <c r="PAA160" s="40"/>
      <c r="PAB160" s="40"/>
      <c r="PAC160" s="40"/>
      <c r="PAD160" s="40"/>
      <c r="PAE160" s="40"/>
      <c r="PAF160" s="40"/>
      <c r="PAG160" s="40"/>
      <c r="PAH160" s="40"/>
      <c r="PAI160" s="40"/>
      <c r="PAJ160" s="40"/>
      <c r="PAK160" s="40"/>
      <c r="PAL160" s="40"/>
      <c r="PAM160" s="40"/>
      <c r="PAN160" s="40"/>
      <c r="PAO160" s="40"/>
      <c r="PAP160" s="40"/>
      <c r="PAQ160" s="40"/>
      <c r="PAR160" s="40"/>
      <c r="PAS160" s="40"/>
      <c r="PAT160" s="40"/>
      <c r="PAU160" s="40"/>
      <c r="PAV160" s="40"/>
      <c r="PAW160" s="40"/>
      <c r="PAX160" s="40"/>
      <c r="PAY160" s="40"/>
      <c r="PAZ160" s="40"/>
      <c r="PBA160" s="40"/>
      <c r="PBB160" s="40"/>
      <c r="PBC160" s="40"/>
      <c r="PBD160" s="40"/>
      <c r="PBE160" s="40"/>
      <c r="PBF160" s="40"/>
      <c r="PBG160" s="40"/>
      <c r="PBH160" s="40"/>
      <c r="PBI160" s="40"/>
      <c r="PBJ160" s="40"/>
      <c r="PBK160" s="40"/>
      <c r="PBL160" s="40"/>
      <c r="PBM160" s="40"/>
      <c r="PBN160" s="40"/>
      <c r="PBO160" s="40"/>
      <c r="PBP160" s="40"/>
      <c r="PBQ160" s="40"/>
      <c r="PBR160" s="40"/>
      <c r="PBS160" s="40"/>
      <c r="PBT160" s="40"/>
      <c r="PBU160" s="40"/>
      <c r="PBV160" s="40"/>
      <c r="PBW160" s="40"/>
      <c r="PBX160" s="40"/>
      <c r="PBY160" s="40"/>
      <c r="PBZ160" s="40"/>
      <c r="PCA160" s="40"/>
      <c r="PCB160" s="40"/>
      <c r="PCC160" s="40"/>
      <c r="PCD160" s="40"/>
      <c r="PCE160" s="40"/>
      <c r="PCF160" s="40"/>
      <c r="PCG160" s="40"/>
      <c r="PCH160" s="40"/>
      <c r="PCI160" s="40"/>
      <c r="PCJ160" s="40"/>
      <c r="PCK160" s="40"/>
      <c r="PCL160" s="40"/>
      <c r="PCM160" s="40"/>
      <c r="PCN160" s="40"/>
      <c r="PCO160" s="40"/>
      <c r="PCP160" s="40"/>
      <c r="PCQ160" s="40"/>
      <c r="PCR160" s="40"/>
      <c r="PCS160" s="40"/>
      <c r="PCT160" s="40"/>
      <c r="PCU160" s="40"/>
      <c r="PCV160" s="40"/>
      <c r="PCW160" s="40"/>
      <c r="PCX160" s="40"/>
      <c r="PCY160" s="40"/>
      <c r="PCZ160" s="40"/>
      <c r="PDA160" s="40"/>
      <c r="PDB160" s="40"/>
      <c r="PDC160" s="40"/>
      <c r="PDD160" s="40"/>
      <c r="PDE160" s="40"/>
      <c r="PDF160" s="40"/>
      <c r="PDG160" s="40"/>
      <c r="PDH160" s="40"/>
      <c r="PDI160" s="40"/>
      <c r="PDJ160" s="40"/>
      <c r="PDK160" s="40"/>
      <c r="PDL160" s="40"/>
      <c r="PDM160" s="40"/>
      <c r="PDN160" s="40"/>
      <c r="PDO160" s="40"/>
      <c r="PDP160" s="40"/>
      <c r="PDQ160" s="40"/>
      <c r="PDR160" s="40"/>
      <c r="PDS160" s="40"/>
      <c r="PDT160" s="40"/>
      <c r="PDU160" s="40"/>
      <c r="PDV160" s="40"/>
      <c r="PDW160" s="40"/>
      <c r="PDX160" s="40"/>
      <c r="PDY160" s="40"/>
      <c r="PDZ160" s="40"/>
      <c r="PEA160" s="40"/>
      <c r="PEB160" s="40"/>
      <c r="PEC160" s="40"/>
      <c r="PED160" s="40"/>
      <c r="PEE160" s="40"/>
      <c r="PEF160" s="40"/>
      <c r="PEG160" s="40"/>
      <c r="PEH160" s="40"/>
      <c r="PEI160" s="40"/>
      <c r="PEJ160" s="40"/>
      <c r="PEK160" s="40"/>
      <c r="PEL160" s="40"/>
      <c r="PEM160" s="40"/>
      <c r="PEN160" s="40"/>
      <c r="PEO160" s="40"/>
      <c r="PEP160" s="40"/>
      <c r="PEQ160" s="40"/>
      <c r="PER160" s="40"/>
      <c r="PES160" s="40"/>
      <c r="PET160" s="40"/>
      <c r="PEU160" s="40"/>
      <c r="PEV160" s="40"/>
      <c r="PEW160" s="40"/>
      <c r="PEX160" s="40"/>
      <c r="PEY160" s="40"/>
      <c r="PEZ160" s="40"/>
      <c r="PFA160" s="40"/>
      <c r="PFB160" s="40"/>
      <c r="PFC160" s="40"/>
      <c r="PFD160" s="40"/>
      <c r="PFE160" s="40"/>
      <c r="PFF160" s="40"/>
      <c r="PFG160" s="40"/>
      <c r="PFH160" s="40"/>
      <c r="PFI160" s="40"/>
      <c r="PFJ160" s="40"/>
      <c r="PFK160" s="40"/>
      <c r="PFL160" s="40"/>
      <c r="PFM160" s="40"/>
      <c r="PFN160" s="40"/>
      <c r="PFO160" s="40"/>
      <c r="PFP160" s="40"/>
      <c r="PFQ160" s="40"/>
      <c r="PFR160" s="40"/>
      <c r="PFS160" s="40"/>
      <c r="PFT160" s="40"/>
      <c r="PFU160" s="40"/>
      <c r="PFV160" s="40"/>
      <c r="PFW160" s="40"/>
      <c r="PFX160" s="40"/>
      <c r="PFY160" s="40"/>
      <c r="PFZ160" s="40"/>
      <c r="PGA160" s="40"/>
      <c r="PGB160" s="40"/>
      <c r="PGC160" s="40"/>
      <c r="PGD160" s="40"/>
      <c r="PGE160" s="40"/>
      <c r="PGF160" s="40"/>
      <c r="PGG160" s="40"/>
      <c r="PGH160" s="40"/>
      <c r="PGI160" s="40"/>
      <c r="PGJ160" s="40"/>
      <c r="PGK160" s="40"/>
      <c r="PGL160" s="40"/>
      <c r="PGM160" s="40"/>
      <c r="PGN160" s="40"/>
      <c r="PGO160" s="40"/>
      <c r="PGP160" s="40"/>
      <c r="PGQ160" s="40"/>
      <c r="PGR160" s="40"/>
      <c r="PGS160" s="40"/>
      <c r="PGT160" s="40"/>
      <c r="PGU160" s="40"/>
      <c r="PGV160" s="40"/>
      <c r="PGW160" s="40"/>
      <c r="PGX160" s="40"/>
      <c r="PGY160" s="40"/>
      <c r="PGZ160" s="40"/>
      <c r="PHA160" s="40"/>
      <c r="PHB160" s="40"/>
      <c r="PHC160" s="40"/>
      <c r="PHD160" s="40"/>
      <c r="PHE160" s="40"/>
      <c r="PHF160" s="40"/>
      <c r="PHG160" s="40"/>
      <c r="PHH160" s="40"/>
      <c r="PHI160" s="40"/>
      <c r="PHJ160" s="40"/>
      <c r="PHK160" s="40"/>
      <c r="PHL160" s="40"/>
      <c r="PHM160" s="40"/>
      <c r="PHN160" s="40"/>
      <c r="PHO160" s="40"/>
      <c r="PHP160" s="40"/>
      <c r="PHQ160" s="40"/>
      <c r="PHR160" s="40"/>
      <c r="PHS160" s="40"/>
      <c r="PHT160" s="40"/>
      <c r="PHU160" s="40"/>
      <c r="PHV160" s="40"/>
      <c r="PHW160" s="40"/>
      <c r="PHX160" s="40"/>
      <c r="PHY160" s="40"/>
      <c r="PHZ160" s="40"/>
      <c r="PIA160" s="40"/>
      <c r="PIB160" s="40"/>
      <c r="PIC160" s="40"/>
      <c r="PID160" s="40"/>
      <c r="PIE160" s="40"/>
      <c r="PIF160" s="40"/>
      <c r="PIG160" s="40"/>
      <c r="PIH160" s="40"/>
      <c r="PII160" s="40"/>
      <c r="PIJ160" s="40"/>
      <c r="PIK160" s="40"/>
      <c r="PIL160" s="40"/>
      <c r="PIM160" s="40"/>
      <c r="PIN160" s="40"/>
      <c r="PIO160" s="40"/>
      <c r="PIP160" s="40"/>
      <c r="PIQ160" s="40"/>
      <c r="PIR160" s="40"/>
      <c r="PIS160" s="40"/>
      <c r="PIT160" s="40"/>
      <c r="PIU160" s="40"/>
      <c r="PIV160" s="40"/>
      <c r="PIW160" s="40"/>
      <c r="PIX160" s="40"/>
      <c r="PIY160" s="40"/>
      <c r="PIZ160" s="40"/>
      <c r="PJA160" s="40"/>
      <c r="PJB160" s="40"/>
      <c r="PJC160" s="40"/>
      <c r="PJD160" s="40"/>
      <c r="PJE160" s="40"/>
      <c r="PJF160" s="40"/>
      <c r="PJG160" s="40"/>
      <c r="PJH160" s="40"/>
      <c r="PJI160" s="40"/>
      <c r="PJJ160" s="40"/>
      <c r="PJK160" s="40"/>
      <c r="PJL160" s="40"/>
      <c r="PJM160" s="40"/>
      <c r="PJN160" s="40"/>
      <c r="PJO160" s="40"/>
      <c r="PJP160" s="40"/>
      <c r="PJQ160" s="40"/>
      <c r="PJR160" s="40"/>
      <c r="PJS160" s="40"/>
      <c r="PJT160" s="40"/>
      <c r="PJU160" s="40"/>
      <c r="PJV160" s="40"/>
      <c r="PJW160" s="40"/>
      <c r="PJX160" s="40"/>
      <c r="PJY160" s="40"/>
      <c r="PJZ160" s="40"/>
      <c r="PKA160" s="40"/>
      <c r="PKB160" s="40"/>
      <c r="PKC160" s="40"/>
      <c r="PKD160" s="40"/>
      <c r="PKE160" s="40"/>
      <c r="PKF160" s="40"/>
      <c r="PKG160" s="40"/>
      <c r="PKH160" s="40"/>
      <c r="PKI160" s="40"/>
      <c r="PKJ160" s="40"/>
      <c r="PKK160" s="40"/>
      <c r="PKL160" s="40"/>
      <c r="PKM160" s="40"/>
      <c r="PKN160" s="40"/>
      <c r="PKO160" s="40"/>
      <c r="PKP160" s="40"/>
      <c r="PKQ160" s="40"/>
      <c r="PKR160" s="40"/>
      <c r="PKS160" s="40"/>
      <c r="PKT160" s="40"/>
      <c r="PKU160" s="40"/>
      <c r="PKV160" s="40"/>
      <c r="PKW160" s="40"/>
      <c r="PKX160" s="40"/>
      <c r="PKY160" s="40"/>
      <c r="PKZ160" s="40"/>
      <c r="PLA160" s="40"/>
      <c r="PLB160" s="40"/>
      <c r="PLC160" s="40"/>
      <c r="PLD160" s="40"/>
      <c r="PLE160" s="40"/>
      <c r="PLF160" s="40"/>
      <c r="PLG160" s="40"/>
      <c r="PLH160" s="40"/>
      <c r="PLI160" s="40"/>
      <c r="PLJ160" s="40"/>
      <c r="PLK160" s="40"/>
      <c r="PLL160" s="40"/>
      <c r="PLM160" s="40"/>
      <c r="PLN160" s="40"/>
      <c r="PLO160" s="40"/>
      <c r="PLP160" s="40"/>
      <c r="PLQ160" s="40"/>
      <c r="PLR160" s="40"/>
      <c r="PLS160" s="40"/>
      <c r="PLT160" s="40"/>
      <c r="PLU160" s="40"/>
      <c r="PLV160" s="40"/>
      <c r="PLW160" s="40"/>
      <c r="PLX160" s="40"/>
      <c r="PLY160" s="40"/>
      <c r="PLZ160" s="40"/>
      <c r="PMA160" s="40"/>
      <c r="PMB160" s="40"/>
      <c r="PMC160" s="40"/>
      <c r="PMD160" s="40"/>
      <c r="PME160" s="40"/>
      <c r="PMF160" s="40"/>
      <c r="PMG160" s="40"/>
      <c r="PMH160" s="40"/>
      <c r="PMI160" s="40"/>
      <c r="PMJ160" s="40"/>
      <c r="PMK160" s="40"/>
      <c r="PML160" s="40"/>
      <c r="PMM160" s="40"/>
      <c r="PMN160" s="40"/>
      <c r="PMO160" s="40"/>
      <c r="PMP160" s="40"/>
      <c r="PMQ160" s="40"/>
      <c r="PMR160" s="40"/>
      <c r="PMS160" s="40"/>
      <c r="PMT160" s="40"/>
      <c r="PMU160" s="40"/>
      <c r="PMV160" s="40"/>
      <c r="PMW160" s="40"/>
      <c r="PMX160" s="40"/>
      <c r="PMY160" s="40"/>
      <c r="PMZ160" s="40"/>
      <c r="PNA160" s="40"/>
      <c r="PNB160" s="40"/>
      <c r="PNC160" s="40"/>
      <c r="PND160" s="40"/>
      <c r="PNE160" s="40"/>
      <c r="PNF160" s="40"/>
      <c r="PNG160" s="40"/>
      <c r="PNH160" s="40"/>
      <c r="PNI160" s="40"/>
      <c r="PNJ160" s="40"/>
      <c r="PNK160" s="40"/>
      <c r="PNL160" s="40"/>
      <c r="PNM160" s="40"/>
      <c r="PNN160" s="40"/>
      <c r="PNO160" s="40"/>
      <c r="PNP160" s="40"/>
      <c r="PNQ160" s="40"/>
      <c r="PNR160" s="40"/>
      <c r="PNS160" s="40"/>
      <c r="PNT160" s="40"/>
      <c r="PNU160" s="40"/>
      <c r="PNV160" s="40"/>
      <c r="PNW160" s="40"/>
      <c r="PNX160" s="40"/>
      <c r="PNY160" s="40"/>
      <c r="PNZ160" s="40"/>
      <c r="POA160" s="40"/>
      <c r="POB160" s="40"/>
      <c r="POC160" s="40"/>
      <c r="POD160" s="40"/>
      <c r="POE160" s="40"/>
      <c r="POF160" s="40"/>
      <c r="POG160" s="40"/>
      <c r="POH160" s="40"/>
      <c r="POI160" s="40"/>
      <c r="POJ160" s="40"/>
      <c r="POK160" s="40"/>
      <c r="POL160" s="40"/>
      <c r="POM160" s="40"/>
      <c r="PON160" s="40"/>
      <c r="POO160" s="40"/>
      <c r="POP160" s="40"/>
      <c r="POQ160" s="40"/>
      <c r="POR160" s="40"/>
      <c r="POS160" s="40"/>
      <c r="POT160" s="40"/>
      <c r="POU160" s="40"/>
      <c r="POV160" s="40"/>
      <c r="POW160" s="40"/>
      <c r="POX160" s="40"/>
      <c r="POY160" s="40"/>
      <c r="POZ160" s="40"/>
      <c r="PPA160" s="40"/>
      <c r="PPB160" s="40"/>
      <c r="PPC160" s="40"/>
      <c r="PPD160" s="40"/>
      <c r="PPE160" s="40"/>
      <c r="PPF160" s="40"/>
      <c r="PPG160" s="40"/>
      <c r="PPH160" s="40"/>
      <c r="PPI160" s="40"/>
      <c r="PPJ160" s="40"/>
      <c r="PPK160" s="40"/>
      <c r="PPL160" s="40"/>
      <c r="PPM160" s="40"/>
      <c r="PPN160" s="40"/>
      <c r="PPO160" s="40"/>
      <c r="PPP160" s="40"/>
      <c r="PPQ160" s="40"/>
      <c r="PPR160" s="40"/>
      <c r="PPS160" s="40"/>
      <c r="PPT160" s="40"/>
      <c r="PPU160" s="40"/>
      <c r="PPV160" s="40"/>
      <c r="PPW160" s="40"/>
      <c r="PPX160" s="40"/>
      <c r="PPY160" s="40"/>
      <c r="PPZ160" s="40"/>
      <c r="PQA160" s="40"/>
      <c r="PQB160" s="40"/>
      <c r="PQC160" s="40"/>
      <c r="PQD160" s="40"/>
      <c r="PQE160" s="40"/>
      <c r="PQF160" s="40"/>
      <c r="PQG160" s="40"/>
      <c r="PQH160" s="40"/>
      <c r="PQI160" s="40"/>
      <c r="PQJ160" s="40"/>
      <c r="PQK160" s="40"/>
      <c r="PQL160" s="40"/>
      <c r="PQM160" s="40"/>
      <c r="PQN160" s="40"/>
      <c r="PQO160" s="40"/>
      <c r="PQP160" s="40"/>
      <c r="PQQ160" s="40"/>
      <c r="PQR160" s="40"/>
      <c r="PQS160" s="40"/>
      <c r="PQT160" s="40"/>
      <c r="PQU160" s="40"/>
      <c r="PQV160" s="40"/>
      <c r="PQW160" s="40"/>
      <c r="PQX160" s="40"/>
      <c r="PQY160" s="40"/>
      <c r="PQZ160" s="40"/>
      <c r="PRA160" s="40"/>
      <c r="PRB160" s="40"/>
      <c r="PRC160" s="40"/>
      <c r="PRD160" s="40"/>
      <c r="PRE160" s="40"/>
      <c r="PRF160" s="40"/>
      <c r="PRG160" s="40"/>
      <c r="PRH160" s="40"/>
      <c r="PRI160" s="40"/>
      <c r="PRJ160" s="40"/>
      <c r="PRK160" s="40"/>
      <c r="PRL160" s="40"/>
      <c r="PRM160" s="40"/>
      <c r="PRN160" s="40"/>
      <c r="PRO160" s="40"/>
      <c r="PRP160" s="40"/>
      <c r="PRQ160" s="40"/>
      <c r="PRR160" s="40"/>
      <c r="PRS160" s="40"/>
      <c r="PRT160" s="40"/>
      <c r="PRU160" s="40"/>
      <c r="PRV160" s="40"/>
      <c r="PRW160" s="40"/>
      <c r="PRX160" s="40"/>
      <c r="PRY160" s="40"/>
      <c r="PRZ160" s="40"/>
      <c r="PSA160" s="40"/>
      <c r="PSB160" s="40"/>
      <c r="PSC160" s="40"/>
      <c r="PSD160" s="40"/>
      <c r="PSE160" s="40"/>
      <c r="PSF160" s="40"/>
      <c r="PSG160" s="40"/>
      <c r="PSH160" s="40"/>
      <c r="PSI160" s="40"/>
      <c r="PSJ160" s="40"/>
      <c r="PSK160" s="40"/>
      <c r="PSL160" s="40"/>
      <c r="PSM160" s="40"/>
      <c r="PSN160" s="40"/>
      <c r="PSO160" s="40"/>
      <c r="PSP160" s="40"/>
      <c r="PSQ160" s="40"/>
      <c r="PSR160" s="40"/>
      <c r="PSS160" s="40"/>
      <c r="PST160" s="40"/>
      <c r="PSU160" s="40"/>
      <c r="PSV160" s="40"/>
      <c r="PSW160" s="40"/>
      <c r="PSX160" s="40"/>
      <c r="PSY160" s="40"/>
      <c r="PSZ160" s="40"/>
      <c r="PTA160" s="40"/>
      <c r="PTB160" s="40"/>
      <c r="PTC160" s="40"/>
      <c r="PTD160" s="40"/>
      <c r="PTE160" s="40"/>
      <c r="PTF160" s="40"/>
      <c r="PTG160" s="40"/>
      <c r="PTH160" s="40"/>
      <c r="PTI160" s="40"/>
      <c r="PTJ160" s="40"/>
      <c r="PTK160" s="40"/>
      <c r="PTL160" s="40"/>
      <c r="PTM160" s="40"/>
      <c r="PTN160" s="40"/>
      <c r="PTO160" s="40"/>
      <c r="PTP160" s="40"/>
      <c r="PTQ160" s="40"/>
      <c r="PTR160" s="40"/>
      <c r="PTS160" s="40"/>
      <c r="PTT160" s="40"/>
      <c r="PTU160" s="40"/>
      <c r="PTV160" s="40"/>
      <c r="PTW160" s="40"/>
      <c r="PTX160" s="40"/>
      <c r="PTY160" s="40"/>
      <c r="PTZ160" s="40"/>
      <c r="PUA160" s="40"/>
      <c r="PUB160" s="40"/>
      <c r="PUC160" s="40"/>
      <c r="PUD160" s="40"/>
      <c r="PUE160" s="40"/>
      <c r="PUF160" s="40"/>
      <c r="PUG160" s="40"/>
      <c r="PUH160" s="40"/>
      <c r="PUI160" s="40"/>
      <c r="PUJ160" s="40"/>
      <c r="PUK160" s="40"/>
      <c r="PUL160" s="40"/>
      <c r="PUM160" s="40"/>
      <c r="PUN160" s="40"/>
      <c r="PUO160" s="40"/>
      <c r="PUP160" s="40"/>
      <c r="PUQ160" s="40"/>
      <c r="PUR160" s="40"/>
      <c r="PUS160" s="40"/>
      <c r="PUT160" s="40"/>
      <c r="PUU160" s="40"/>
      <c r="PUV160" s="40"/>
      <c r="PUW160" s="40"/>
      <c r="PUX160" s="40"/>
      <c r="PUY160" s="40"/>
      <c r="PUZ160" s="40"/>
      <c r="PVA160" s="40"/>
      <c r="PVB160" s="40"/>
      <c r="PVC160" s="40"/>
      <c r="PVD160" s="40"/>
      <c r="PVE160" s="40"/>
      <c r="PVF160" s="40"/>
      <c r="PVG160" s="40"/>
      <c r="PVH160" s="40"/>
      <c r="PVI160" s="40"/>
      <c r="PVJ160" s="40"/>
      <c r="PVK160" s="40"/>
      <c r="PVL160" s="40"/>
      <c r="PVM160" s="40"/>
      <c r="PVN160" s="40"/>
      <c r="PVO160" s="40"/>
      <c r="PVP160" s="40"/>
      <c r="PVQ160" s="40"/>
      <c r="PVR160" s="40"/>
      <c r="PVS160" s="40"/>
      <c r="PVT160" s="40"/>
      <c r="PVU160" s="40"/>
      <c r="PVV160" s="40"/>
      <c r="PVW160" s="40"/>
      <c r="PVX160" s="40"/>
      <c r="PVY160" s="40"/>
      <c r="PVZ160" s="40"/>
      <c r="PWA160" s="40"/>
      <c r="PWB160" s="40"/>
      <c r="PWC160" s="40"/>
      <c r="PWD160" s="40"/>
      <c r="PWE160" s="40"/>
      <c r="PWF160" s="40"/>
      <c r="PWG160" s="40"/>
      <c r="PWH160" s="40"/>
      <c r="PWI160" s="40"/>
      <c r="PWJ160" s="40"/>
      <c r="PWK160" s="40"/>
      <c r="PWL160" s="40"/>
      <c r="PWM160" s="40"/>
      <c r="PWN160" s="40"/>
      <c r="PWO160" s="40"/>
      <c r="PWP160" s="40"/>
      <c r="PWQ160" s="40"/>
      <c r="PWR160" s="40"/>
      <c r="PWS160" s="40"/>
      <c r="PWT160" s="40"/>
      <c r="PWU160" s="40"/>
      <c r="PWV160" s="40"/>
      <c r="PWW160" s="40"/>
      <c r="PWX160" s="40"/>
      <c r="PWY160" s="40"/>
      <c r="PWZ160" s="40"/>
      <c r="PXA160" s="40"/>
      <c r="PXB160" s="40"/>
      <c r="PXC160" s="40"/>
      <c r="PXD160" s="40"/>
      <c r="PXE160" s="40"/>
      <c r="PXF160" s="40"/>
      <c r="PXG160" s="40"/>
      <c r="PXH160" s="40"/>
      <c r="PXI160" s="40"/>
      <c r="PXJ160" s="40"/>
      <c r="PXK160" s="40"/>
      <c r="PXL160" s="40"/>
      <c r="PXM160" s="40"/>
      <c r="PXN160" s="40"/>
      <c r="PXO160" s="40"/>
      <c r="PXP160" s="40"/>
      <c r="PXQ160" s="40"/>
      <c r="PXR160" s="40"/>
      <c r="PXS160" s="40"/>
      <c r="PXT160" s="40"/>
      <c r="PXU160" s="40"/>
      <c r="PXV160" s="40"/>
      <c r="PXW160" s="40"/>
      <c r="PXX160" s="40"/>
      <c r="PXY160" s="40"/>
      <c r="PXZ160" s="40"/>
      <c r="PYA160" s="40"/>
      <c r="PYB160" s="40"/>
      <c r="PYC160" s="40"/>
      <c r="PYD160" s="40"/>
      <c r="PYE160" s="40"/>
      <c r="PYF160" s="40"/>
      <c r="PYG160" s="40"/>
      <c r="PYH160" s="40"/>
      <c r="PYI160" s="40"/>
      <c r="PYJ160" s="40"/>
      <c r="PYK160" s="40"/>
      <c r="PYL160" s="40"/>
      <c r="PYM160" s="40"/>
      <c r="PYN160" s="40"/>
      <c r="PYO160" s="40"/>
      <c r="PYP160" s="40"/>
      <c r="PYQ160" s="40"/>
      <c r="PYR160" s="40"/>
      <c r="PYS160" s="40"/>
      <c r="PYT160" s="40"/>
      <c r="PYU160" s="40"/>
      <c r="PYV160" s="40"/>
      <c r="PYW160" s="40"/>
      <c r="PYX160" s="40"/>
      <c r="PYY160" s="40"/>
      <c r="PYZ160" s="40"/>
      <c r="PZA160" s="40"/>
      <c r="PZB160" s="40"/>
      <c r="PZC160" s="40"/>
      <c r="PZD160" s="40"/>
      <c r="PZE160" s="40"/>
      <c r="PZF160" s="40"/>
      <c r="PZG160" s="40"/>
      <c r="PZH160" s="40"/>
      <c r="PZI160" s="40"/>
      <c r="PZJ160" s="40"/>
      <c r="PZK160" s="40"/>
      <c r="PZL160" s="40"/>
      <c r="PZM160" s="40"/>
      <c r="PZN160" s="40"/>
      <c r="PZO160" s="40"/>
      <c r="PZP160" s="40"/>
      <c r="PZQ160" s="40"/>
      <c r="PZR160" s="40"/>
      <c r="PZS160" s="40"/>
      <c r="PZT160" s="40"/>
      <c r="PZU160" s="40"/>
      <c r="PZV160" s="40"/>
      <c r="PZW160" s="40"/>
      <c r="PZX160" s="40"/>
      <c r="PZY160" s="40"/>
      <c r="PZZ160" s="40"/>
      <c r="QAA160" s="40"/>
      <c r="QAB160" s="40"/>
      <c r="QAC160" s="40"/>
      <c r="QAD160" s="40"/>
      <c r="QAE160" s="40"/>
      <c r="QAF160" s="40"/>
      <c r="QAG160" s="40"/>
      <c r="QAH160" s="40"/>
      <c r="QAI160" s="40"/>
      <c r="QAJ160" s="40"/>
      <c r="QAK160" s="40"/>
      <c r="QAL160" s="40"/>
      <c r="QAM160" s="40"/>
      <c r="QAN160" s="40"/>
      <c r="QAO160" s="40"/>
      <c r="QAP160" s="40"/>
      <c r="QAQ160" s="40"/>
      <c r="QAR160" s="40"/>
      <c r="QAS160" s="40"/>
      <c r="QAT160" s="40"/>
      <c r="QAU160" s="40"/>
      <c r="QAV160" s="40"/>
      <c r="QAW160" s="40"/>
      <c r="QAX160" s="40"/>
      <c r="QAY160" s="40"/>
      <c r="QAZ160" s="40"/>
      <c r="QBA160" s="40"/>
      <c r="QBB160" s="40"/>
      <c r="QBC160" s="40"/>
      <c r="QBD160" s="40"/>
      <c r="QBE160" s="40"/>
      <c r="QBF160" s="40"/>
      <c r="QBG160" s="40"/>
      <c r="QBH160" s="40"/>
      <c r="QBI160" s="40"/>
      <c r="QBJ160" s="40"/>
      <c r="QBK160" s="40"/>
      <c r="QBL160" s="40"/>
      <c r="QBM160" s="40"/>
      <c r="QBN160" s="40"/>
      <c r="QBO160" s="40"/>
      <c r="QBP160" s="40"/>
      <c r="QBQ160" s="40"/>
      <c r="QBR160" s="40"/>
      <c r="QBS160" s="40"/>
      <c r="QBT160" s="40"/>
      <c r="QBU160" s="40"/>
      <c r="QBV160" s="40"/>
      <c r="QBW160" s="40"/>
      <c r="QBX160" s="40"/>
      <c r="QBY160" s="40"/>
      <c r="QBZ160" s="40"/>
      <c r="QCA160" s="40"/>
      <c r="QCB160" s="40"/>
      <c r="QCC160" s="40"/>
      <c r="QCD160" s="40"/>
      <c r="QCE160" s="40"/>
      <c r="QCF160" s="40"/>
      <c r="QCG160" s="40"/>
      <c r="QCH160" s="40"/>
      <c r="QCI160" s="40"/>
      <c r="QCJ160" s="40"/>
      <c r="QCK160" s="40"/>
      <c r="QCL160" s="40"/>
      <c r="QCM160" s="40"/>
      <c r="QCN160" s="40"/>
      <c r="QCO160" s="40"/>
      <c r="QCP160" s="40"/>
      <c r="QCQ160" s="40"/>
      <c r="QCR160" s="40"/>
      <c r="QCS160" s="40"/>
      <c r="QCT160" s="40"/>
      <c r="QCU160" s="40"/>
      <c r="QCV160" s="40"/>
      <c r="QCW160" s="40"/>
      <c r="QCX160" s="40"/>
      <c r="QCY160" s="40"/>
      <c r="QCZ160" s="40"/>
      <c r="QDA160" s="40"/>
      <c r="QDB160" s="40"/>
      <c r="QDC160" s="40"/>
      <c r="QDD160" s="40"/>
      <c r="QDE160" s="40"/>
      <c r="QDF160" s="40"/>
      <c r="QDG160" s="40"/>
      <c r="QDH160" s="40"/>
      <c r="QDI160" s="40"/>
      <c r="QDJ160" s="40"/>
      <c r="QDK160" s="40"/>
      <c r="QDL160" s="40"/>
      <c r="QDM160" s="40"/>
      <c r="QDN160" s="40"/>
      <c r="QDO160" s="40"/>
      <c r="QDP160" s="40"/>
      <c r="QDQ160" s="40"/>
      <c r="QDR160" s="40"/>
      <c r="QDS160" s="40"/>
      <c r="QDT160" s="40"/>
      <c r="QDU160" s="40"/>
      <c r="QDV160" s="40"/>
      <c r="QDW160" s="40"/>
      <c r="QDX160" s="40"/>
      <c r="QDY160" s="40"/>
      <c r="QDZ160" s="40"/>
      <c r="QEA160" s="40"/>
      <c r="QEB160" s="40"/>
      <c r="QEC160" s="40"/>
      <c r="QED160" s="40"/>
      <c r="QEE160" s="40"/>
      <c r="QEF160" s="40"/>
      <c r="QEG160" s="40"/>
      <c r="QEH160" s="40"/>
      <c r="QEI160" s="40"/>
      <c r="QEJ160" s="40"/>
      <c r="QEK160" s="40"/>
      <c r="QEL160" s="40"/>
      <c r="QEM160" s="40"/>
      <c r="QEN160" s="40"/>
      <c r="QEO160" s="40"/>
      <c r="QEP160" s="40"/>
      <c r="QEQ160" s="40"/>
      <c r="QER160" s="40"/>
      <c r="QES160" s="40"/>
      <c r="QET160" s="40"/>
      <c r="QEU160" s="40"/>
      <c r="QEV160" s="40"/>
      <c r="QEW160" s="40"/>
      <c r="QEX160" s="40"/>
      <c r="QEY160" s="40"/>
      <c r="QEZ160" s="40"/>
      <c r="QFA160" s="40"/>
      <c r="QFB160" s="40"/>
      <c r="QFC160" s="40"/>
      <c r="QFD160" s="40"/>
      <c r="QFE160" s="40"/>
      <c r="QFF160" s="40"/>
      <c r="QFG160" s="40"/>
      <c r="QFH160" s="40"/>
      <c r="QFI160" s="40"/>
      <c r="QFJ160" s="40"/>
      <c r="QFK160" s="40"/>
      <c r="QFL160" s="40"/>
      <c r="QFM160" s="40"/>
      <c r="QFN160" s="40"/>
      <c r="QFO160" s="40"/>
      <c r="QFP160" s="40"/>
      <c r="QFQ160" s="40"/>
      <c r="QFR160" s="40"/>
      <c r="QFS160" s="40"/>
      <c r="QFT160" s="40"/>
      <c r="QFU160" s="40"/>
      <c r="QFV160" s="40"/>
      <c r="QFW160" s="40"/>
      <c r="QFX160" s="40"/>
      <c r="QFY160" s="40"/>
      <c r="QFZ160" s="40"/>
      <c r="QGA160" s="40"/>
      <c r="QGB160" s="40"/>
      <c r="QGC160" s="40"/>
      <c r="QGD160" s="40"/>
      <c r="QGE160" s="40"/>
      <c r="QGF160" s="40"/>
      <c r="QGG160" s="40"/>
      <c r="QGH160" s="40"/>
      <c r="QGI160" s="40"/>
      <c r="QGJ160" s="40"/>
      <c r="QGK160" s="40"/>
      <c r="QGL160" s="40"/>
      <c r="QGM160" s="40"/>
      <c r="QGN160" s="40"/>
      <c r="QGO160" s="40"/>
      <c r="QGP160" s="40"/>
      <c r="QGQ160" s="40"/>
      <c r="QGR160" s="40"/>
      <c r="QGS160" s="40"/>
      <c r="QGT160" s="40"/>
      <c r="QGU160" s="40"/>
      <c r="QGV160" s="40"/>
      <c r="QGW160" s="40"/>
      <c r="QGX160" s="40"/>
      <c r="QGY160" s="40"/>
      <c r="QGZ160" s="40"/>
      <c r="QHA160" s="40"/>
      <c r="QHB160" s="40"/>
      <c r="QHC160" s="40"/>
      <c r="QHD160" s="40"/>
      <c r="QHE160" s="40"/>
      <c r="QHF160" s="40"/>
      <c r="QHG160" s="40"/>
      <c r="QHH160" s="40"/>
      <c r="QHI160" s="40"/>
      <c r="QHJ160" s="40"/>
      <c r="QHK160" s="40"/>
      <c r="QHL160" s="40"/>
      <c r="QHM160" s="40"/>
      <c r="QHN160" s="40"/>
      <c r="QHO160" s="40"/>
      <c r="QHP160" s="40"/>
      <c r="QHQ160" s="40"/>
      <c r="QHR160" s="40"/>
      <c r="QHS160" s="40"/>
      <c r="QHT160" s="40"/>
      <c r="QHU160" s="40"/>
      <c r="QHV160" s="40"/>
      <c r="QHW160" s="40"/>
      <c r="QHX160" s="40"/>
      <c r="QHY160" s="40"/>
      <c r="QHZ160" s="40"/>
      <c r="QIA160" s="40"/>
      <c r="QIB160" s="40"/>
      <c r="QIC160" s="40"/>
      <c r="QID160" s="40"/>
      <c r="QIE160" s="40"/>
      <c r="QIF160" s="40"/>
      <c r="QIG160" s="40"/>
      <c r="QIH160" s="40"/>
      <c r="QII160" s="40"/>
      <c r="QIJ160" s="40"/>
      <c r="QIK160" s="40"/>
      <c r="QIL160" s="40"/>
      <c r="QIM160" s="40"/>
      <c r="QIN160" s="40"/>
      <c r="QIO160" s="40"/>
      <c r="QIP160" s="40"/>
      <c r="QIQ160" s="40"/>
      <c r="QIR160" s="40"/>
      <c r="QIS160" s="40"/>
      <c r="QIT160" s="40"/>
      <c r="QIU160" s="40"/>
      <c r="QIV160" s="40"/>
      <c r="QIW160" s="40"/>
      <c r="QIX160" s="40"/>
      <c r="QIY160" s="40"/>
      <c r="QIZ160" s="40"/>
      <c r="QJA160" s="40"/>
      <c r="QJB160" s="40"/>
      <c r="QJC160" s="40"/>
      <c r="QJD160" s="40"/>
      <c r="QJE160" s="40"/>
      <c r="QJF160" s="40"/>
      <c r="QJG160" s="40"/>
      <c r="QJH160" s="40"/>
      <c r="QJI160" s="40"/>
      <c r="QJJ160" s="40"/>
      <c r="QJK160" s="40"/>
      <c r="QJL160" s="40"/>
      <c r="QJM160" s="40"/>
      <c r="QJN160" s="40"/>
      <c r="QJO160" s="40"/>
      <c r="QJP160" s="40"/>
      <c r="QJQ160" s="40"/>
      <c r="QJR160" s="40"/>
      <c r="QJS160" s="40"/>
      <c r="QJT160" s="40"/>
      <c r="QJU160" s="40"/>
      <c r="QJV160" s="40"/>
      <c r="QJW160" s="40"/>
      <c r="QJX160" s="40"/>
      <c r="QJY160" s="40"/>
      <c r="QJZ160" s="40"/>
      <c r="QKA160" s="40"/>
      <c r="QKB160" s="40"/>
      <c r="QKC160" s="40"/>
      <c r="QKD160" s="40"/>
      <c r="QKE160" s="40"/>
      <c r="QKF160" s="40"/>
      <c r="QKG160" s="40"/>
      <c r="QKH160" s="40"/>
      <c r="QKI160" s="40"/>
      <c r="QKJ160" s="40"/>
      <c r="QKK160" s="40"/>
      <c r="QKL160" s="40"/>
      <c r="QKM160" s="40"/>
      <c r="QKN160" s="40"/>
      <c r="QKO160" s="40"/>
      <c r="QKP160" s="40"/>
      <c r="QKQ160" s="40"/>
      <c r="QKR160" s="40"/>
      <c r="QKS160" s="40"/>
      <c r="QKT160" s="40"/>
      <c r="QKU160" s="40"/>
      <c r="QKV160" s="40"/>
      <c r="QKW160" s="40"/>
      <c r="QKX160" s="40"/>
      <c r="QKY160" s="40"/>
      <c r="QKZ160" s="40"/>
      <c r="QLA160" s="40"/>
      <c r="QLB160" s="40"/>
      <c r="QLC160" s="40"/>
      <c r="QLD160" s="40"/>
      <c r="QLE160" s="40"/>
      <c r="QLF160" s="40"/>
      <c r="QLG160" s="40"/>
      <c r="QLH160" s="40"/>
      <c r="QLI160" s="40"/>
      <c r="QLJ160" s="40"/>
      <c r="QLK160" s="40"/>
      <c r="QLL160" s="40"/>
      <c r="QLM160" s="40"/>
      <c r="QLN160" s="40"/>
      <c r="QLO160" s="40"/>
      <c r="QLP160" s="40"/>
      <c r="QLQ160" s="40"/>
      <c r="QLR160" s="40"/>
      <c r="QLS160" s="40"/>
      <c r="QLT160" s="40"/>
      <c r="QLU160" s="40"/>
      <c r="QLV160" s="40"/>
      <c r="QLW160" s="40"/>
      <c r="QLX160" s="40"/>
      <c r="QLY160" s="40"/>
      <c r="QLZ160" s="40"/>
      <c r="QMA160" s="40"/>
      <c r="QMB160" s="40"/>
      <c r="QMC160" s="40"/>
      <c r="QMD160" s="40"/>
      <c r="QME160" s="40"/>
      <c r="QMF160" s="40"/>
      <c r="QMG160" s="40"/>
      <c r="QMH160" s="40"/>
      <c r="QMI160" s="40"/>
      <c r="QMJ160" s="40"/>
      <c r="QMK160" s="40"/>
      <c r="QML160" s="40"/>
      <c r="QMM160" s="40"/>
      <c r="QMN160" s="40"/>
      <c r="QMO160" s="40"/>
      <c r="QMP160" s="40"/>
      <c r="QMQ160" s="40"/>
      <c r="QMR160" s="40"/>
      <c r="QMS160" s="40"/>
      <c r="QMT160" s="40"/>
      <c r="QMU160" s="40"/>
      <c r="QMV160" s="40"/>
      <c r="QMW160" s="40"/>
      <c r="QMX160" s="40"/>
      <c r="QMY160" s="40"/>
      <c r="QMZ160" s="40"/>
      <c r="QNA160" s="40"/>
      <c r="QNB160" s="40"/>
      <c r="QNC160" s="40"/>
      <c r="QND160" s="40"/>
      <c r="QNE160" s="40"/>
      <c r="QNF160" s="40"/>
      <c r="QNG160" s="40"/>
      <c r="QNH160" s="40"/>
      <c r="QNI160" s="40"/>
      <c r="QNJ160" s="40"/>
      <c r="QNK160" s="40"/>
      <c r="QNL160" s="40"/>
      <c r="QNM160" s="40"/>
      <c r="QNN160" s="40"/>
      <c r="QNO160" s="40"/>
      <c r="QNP160" s="40"/>
      <c r="QNQ160" s="40"/>
      <c r="QNR160" s="40"/>
      <c r="QNS160" s="40"/>
      <c r="QNT160" s="40"/>
      <c r="QNU160" s="40"/>
      <c r="QNV160" s="40"/>
      <c r="QNW160" s="40"/>
      <c r="QNX160" s="40"/>
      <c r="QNY160" s="40"/>
      <c r="QNZ160" s="40"/>
      <c r="QOA160" s="40"/>
      <c r="QOB160" s="40"/>
      <c r="QOC160" s="40"/>
      <c r="QOD160" s="40"/>
      <c r="QOE160" s="40"/>
      <c r="QOF160" s="40"/>
      <c r="QOG160" s="40"/>
      <c r="QOH160" s="40"/>
      <c r="QOI160" s="40"/>
      <c r="QOJ160" s="40"/>
      <c r="QOK160" s="40"/>
      <c r="QOL160" s="40"/>
      <c r="QOM160" s="40"/>
      <c r="QON160" s="40"/>
      <c r="QOO160" s="40"/>
      <c r="QOP160" s="40"/>
      <c r="QOQ160" s="40"/>
      <c r="QOR160" s="40"/>
      <c r="QOS160" s="40"/>
      <c r="QOT160" s="40"/>
      <c r="QOU160" s="40"/>
      <c r="QOV160" s="40"/>
      <c r="QOW160" s="40"/>
      <c r="QOX160" s="40"/>
      <c r="QOY160" s="40"/>
      <c r="QOZ160" s="40"/>
      <c r="QPA160" s="40"/>
      <c r="QPB160" s="40"/>
      <c r="QPC160" s="40"/>
      <c r="QPD160" s="40"/>
      <c r="QPE160" s="40"/>
      <c r="QPF160" s="40"/>
      <c r="QPG160" s="40"/>
      <c r="QPH160" s="40"/>
      <c r="QPI160" s="40"/>
      <c r="QPJ160" s="40"/>
      <c r="QPK160" s="40"/>
      <c r="QPL160" s="40"/>
      <c r="QPM160" s="40"/>
      <c r="QPN160" s="40"/>
      <c r="QPO160" s="40"/>
      <c r="QPP160" s="40"/>
      <c r="QPQ160" s="40"/>
      <c r="QPR160" s="40"/>
      <c r="QPS160" s="40"/>
      <c r="QPT160" s="40"/>
      <c r="QPU160" s="40"/>
      <c r="QPV160" s="40"/>
      <c r="QPW160" s="40"/>
      <c r="QPX160" s="40"/>
      <c r="QPY160" s="40"/>
      <c r="QPZ160" s="40"/>
      <c r="QQA160" s="40"/>
      <c r="QQB160" s="40"/>
      <c r="QQC160" s="40"/>
      <c r="QQD160" s="40"/>
      <c r="QQE160" s="40"/>
      <c r="QQF160" s="40"/>
      <c r="QQG160" s="40"/>
      <c r="QQH160" s="40"/>
      <c r="QQI160" s="40"/>
      <c r="QQJ160" s="40"/>
      <c r="QQK160" s="40"/>
      <c r="QQL160" s="40"/>
      <c r="QQM160" s="40"/>
      <c r="QQN160" s="40"/>
      <c r="QQO160" s="40"/>
      <c r="QQP160" s="40"/>
      <c r="QQQ160" s="40"/>
      <c r="QQR160" s="40"/>
      <c r="QQS160" s="40"/>
      <c r="QQT160" s="40"/>
      <c r="QQU160" s="40"/>
      <c r="QQV160" s="40"/>
      <c r="QQW160" s="40"/>
      <c r="QQX160" s="40"/>
      <c r="QQY160" s="40"/>
      <c r="QQZ160" s="40"/>
      <c r="QRA160" s="40"/>
      <c r="QRB160" s="40"/>
      <c r="QRC160" s="40"/>
      <c r="QRD160" s="40"/>
      <c r="QRE160" s="40"/>
      <c r="QRF160" s="40"/>
      <c r="QRG160" s="40"/>
      <c r="QRH160" s="40"/>
      <c r="QRI160" s="40"/>
      <c r="QRJ160" s="40"/>
      <c r="QRK160" s="40"/>
      <c r="QRL160" s="40"/>
      <c r="QRM160" s="40"/>
      <c r="QRN160" s="40"/>
      <c r="QRO160" s="40"/>
      <c r="QRP160" s="40"/>
      <c r="QRQ160" s="40"/>
      <c r="QRR160" s="40"/>
      <c r="QRS160" s="40"/>
      <c r="QRT160" s="40"/>
      <c r="QRU160" s="40"/>
      <c r="QRV160" s="40"/>
      <c r="QRW160" s="40"/>
      <c r="QRX160" s="40"/>
      <c r="QRY160" s="40"/>
      <c r="QRZ160" s="40"/>
      <c r="QSA160" s="40"/>
      <c r="QSB160" s="40"/>
      <c r="QSC160" s="40"/>
      <c r="QSD160" s="40"/>
      <c r="QSE160" s="40"/>
      <c r="QSF160" s="40"/>
      <c r="QSG160" s="40"/>
      <c r="QSH160" s="40"/>
      <c r="QSI160" s="40"/>
      <c r="QSJ160" s="40"/>
      <c r="QSK160" s="40"/>
      <c r="QSL160" s="40"/>
      <c r="QSM160" s="40"/>
      <c r="QSN160" s="40"/>
      <c r="QSO160" s="40"/>
      <c r="QSP160" s="40"/>
      <c r="QSQ160" s="40"/>
      <c r="QSR160" s="40"/>
      <c r="QSS160" s="40"/>
      <c r="QST160" s="40"/>
      <c r="QSU160" s="40"/>
      <c r="QSV160" s="40"/>
      <c r="QSW160" s="40"/>
      <c r="QSX160" s="40"/>
      <c r="QSY160" s="40"/>
      <c r="QSZ160" s="40"/>
      <c r="QTA160" s="40"/>
      <c r="QTB160" s="40"/>
      <c r="QTC160" s="40"/>
      <c r="QTD160" s="40"/>
      <c r="QTE160" s="40"/>
      <c r="QTF160" s="40"/>
      <c r="QTG160" s="40"/>
      <c r="QTH160" s="40"/>
      <c r="QTI160" s="40"/>
      <c r="QTJ160" s="40"/>
      <c r="QTK160" s="40"/>
      <c r="QTL160" s="40"/>
      <c r="QTM160" s="40"/>
      <c r="QTN160" s="40"/>
      <c r="QTO160" s="40"/>
      <c r="QTP160" s="40"/>
      <c r="QTQ160" s="40"/>
      <c r="QTR160" s="40"/>
      <c r="QTS160" s="40"/>
      <c r="QTT160" s="40"/>
      <c r="QTU160" s="40"/>
      <c r="QTV160" s="40"/>
      <c r="QTW160" s="40"/>
      <c r="QTX160" s="40"/>
      <c r="QTY160" s="40"/>
      <c r="QTZ160" s="40"/>
      <c r="QUA160" s="40"/>
      <c r="QUB160" s="40"/>
      <c r="QUC160" s="40"/>
      <c r="QUD160" s="40"/>
      <c r="QUE160" s="40"/>
      <c r="QUF160" s="40"/>
      <c r="QUG160" s="40"/>
      <c r="QUH160" s="40"/>
      <c r="QUI160" s="40"/>
      <c r="QUJ160" s="40"/>
      <c r="QUK160" s="40"/>
      <c r="QUL160" s="40"/>
      <c r="QUM160" s="40"/>
      <c r="QUN160" s="40"/>
      <c r="QUO160" s="40"/>
      <c r="QUP160" s="40"/>
      <c r="QUQ160" s="40"/>
      <c r="QUR160" s="40"/>
      <c r="QUS160" s="40"/>
      <c r="QUT160" s="40"/>
      <c r="QUU160" s="40"/>
      <c r="QUV160" s="40"/>
      <c r="QUW160" s="40"/>
      <c r="QUX160" s="40"/>
      <c r="QUY160" s="40"/>
      <c r="QUZ160" s="40"/>
      <c r="QVA160" s="40"/>
      <c r="QVB160" s="40"/>
      <c r="QVC160" s="40"/>
      <c r="QVD160" s="40"/>
      <c r="QVE160" s="40"/>
      <c r="QVF160" s="40"/>
      <c r="QVG160" s="40"/>
      <c r="QVH160" s="40"/>
      <c r="QVI160" s="40"/>
      <c r="QVJ160" s="40"/>
      <c r="QVK160" s="40"/>
      <c r="QVL160" s="40"/>
      <c r="QVM160" s="40"/>
      <c r="QVN160" s="40"/>
      <c r="QVO160" s="40"/>
      <c r="QVP160" s="40"/>
      <c r="QVQ160" s="40"/>
      <c r="QVR160" s="40"/>
      <c r="QVS160" s="40"/>
      <c r="QVT160" s="40"/>
      <c r="QVU160" s="40"/>
      <c r="QVV160" s="40"/>
      <c r="QVW160" s="40"/>
      <c r="QVX160" s="40"/>
      <c r="QVY160" s="40"/>
      <c r="QVZ160" s="40"/>
      <c r="QWA160" s="40"/>
      <c r="QWB160" s="40"/>
      <c r="QWC160" s="40"/>
      <c r="QWD160" s="40"/>
      <c r="QWE160" s="40"/>
      <c r="QWF160" s="40"/>
      <c r="QWG160" s="40"/>
      <c r="QWH160" s="40"/>
      <c r="QWI160" s="40"/>
      <c r="QWJ160" s="40"/>
      <c r="QWK160" s="40"/>
      <c r="QWL160" s="40"/>
      <c r="QWM160" s="40"/>
      <c r="QWN160" s="40"/>
      <c r="QWO160" s="40"/>
      <c r="QWP160" s="40"/>
      <c r="QWQ160" s="40"/>
      <c r="QWR160" s="40"/>
      <c r="QWS160" s="40"/>
      <c r="QWT160" s="40"/>
      <c r="QWU160" s="40"/>
      <c r="QWV160" s="40"/>
      <c r="QWW160" s="40"/>
      <c r="QWX160" s="40"/>
      <c r="QWY160" s="40"/>
      <c r="QWZ160" s="40"/>
      <c r="QXA160" s="40"/>
      <c r="QXB160" s="40"/>
      <c r="QXC160" s="40"/>
      <c r="QXD160" s="40"/>
      <c r="QXE160" s="40"/>
      <c r="QXF160" s="40"/>
      <c r="QXG160" s="40"/>
      <c r="QXH160" s="40"/>
      <c r="QXI160" s="40"/>
      <c r="QXJ160" s="40"/>
      <c r="QXK160" s="40"/>
      <c r="QXL160" s="40"/>
      <c r="QXM160" s="40"/>
      <c r="QXN160" s="40"/>
      <c r="QXO160" s="40"/>
      <c r="QXP160" s="40"/>
      <c r="QXQ160" s="40"/>
      <c r="QXR160" s="40"/>
      <c r="QXS160" s="40"/>
      <c r="QXT160" s="40"/>
      <c r="QXU160" s="40"/>
      <c r="QXV160" s="40"/>
      <c r="QXW160" s="40"/>
      <c r="QXX160" s="40"/>
      <c r="QXY160" s="40"/>
      <c r="QXZ160" s="40"/>
      <c r="QYA160" s="40"/>
      <c r="QYB160" s="40"/>
      <c r="QYC160" s="40"/>
      <c r="QYD160" s="40"/>
      <c r="QYE160" s="40"/>
      <c r="QYF160" s="40"/>
      <c r="QYG160" s="40"/>
      <c r="QYH160" s="40"/>
      <c r="QYI160" s="40"/>
      <c r="QYJ160" s="40"/>
      <c r="QYK160" s="40"/>
      <c r="QYL160" s="40"/>
      <c r="QYM160" s="40"/>
      <c r="QYN160" s="40"/>
      <c r="QYO160" s="40"/>
      <c r="QYP160" s="40"/>
      <c r="QYQ160" s="40"/>
      <c r="QYR160" s="40"/>
      <c r="QYS160" s="40"/>
      <c r="QYT160" s="40"/>
      <c r="QYU160" s="40"/>
      <c r="QYV160" s="40"/>
      <c r="QYW160" s="40"/>
      <c r="QYX160" s="40"/>
      <c r="QYY160" s="40"/>
      <c r="QYZ160" s="40"/>
      <c r="QZA160" s="40"/>
      <c r="QZB160" s="40"/>
      <c r="QZC160" s="40"/>
      <c r="QZD160" s="40"/>
      <c r="QZE160" s="40"/>
      <c r="QZF160" s="40"/>
      <c r="QZG160" s="40"/>
      <c r="QZH160" s="40"/>
      <c r="QZI160" s="40"/>
      <c r="QZJ160" s="40"/>
      <c r="QZK160" s="40"/>
      <c r="QZL160" s="40"/>
      <c r="QZM160" s="40"/>
      <c r="QZN160" s="40"/>
      <c r="QZO160" s="40"/>
      <c r="QZP160" s="40"/>
      <c r="QZQ160" s="40"/>
      <c r="QZR160" s="40"/>
      <c r="QZS160" s="40"/>
      <c r="QZT160" s="40"/>
      <c r="QZU160" s="40"/>
      <c r="QZV160" s="40"/>
      <c r="QZW160" s="40"/>
      <c r="QZX160" s="40"/>
      <c r="QZY160" s="40"/>
      <c r="QZZ160" s="40"/>
      <c r="RAA160" s="40"/>
      <c r="RAB160" s="40"/>
      <c r="RAC160" s="40"/>
      <c r="RAD160" s="40"/>
      <c r="RAE160" s="40"/>
      <c r="RAF160" s="40"/>
      <c r="RAG160" s="40"/>
      <c r="RAH160" s="40"/>
      <c r="RAI160" s="40"/>
      <c r="RAJ160" s="40"/>
      <c r="RAK160" s="40"/>
      <c r="RAL160" s="40"/>
      <c r="RAM160" s="40"/>
      <c r="RAN160" s="40"/>
      <c r="RAO160" s="40"/>
      <c r="RAP160" s="40"/>
      <c r="RAQ160" s="40"/>
      <c r="RAR160" s="40"/>
      <c r="RAS160" s="40"/>
      <c r="RAT160" s="40"/>
      <c r="RAU160" s="40"/>
      <c r="RAV160" s="40"/>
      <c r="RAW160" s="40"/>
      <c r="RAX160" s="40"/>
      <c r="RAY160" s="40"/>
      <c r="RAZ160" s="40"/>
      <c r="RBA160" s="40"/>
      <c r="RBB160" s="40"/>
      <c r="RBC160" s="40"/>
      <c r="RBD160" s="40"/>
      <c r="RBE160" s="40"/>
      <c r="RBF160" s="40"/>
      <c r="RBG160" s="40"/>
      <c r="RBH160" s="40"/>
      <c r="RBI160" s="40"/>
      <c r="RBJ160" s="40"/>
      <c r="RBK160" s="40"/>
      <c r="RBL160" s="40"/>
      <c r="RBM160" s="40"/>
      <c r="RBN160" s="40"/>
      <c r="RBO160" s="40"/>
      <c r="RBP160" s="40"/>
      <c r="RBQ160" s="40"/>
      <c r="RBR160" s="40"/>
      <c r="RBS160" s="40"/>
      <c r="RBT160" s="40"/>
      <c r="RBU160" s="40"/>
      <c r="RBV160" s="40"/>
      <c r="RBW160" s="40"/>
      <c r="RBX160" s="40"/>
      <c r="RBY160" s="40"/>
      <c r="RBZ160" s="40"/>
      <c r="RCA160" s="40"/>
      <c r="RCB160" s="40"/>
      <c r="RCC160" s="40"/>
      <c r="RCD160" s="40"/>
      <c r="RCE160" s="40"/>
      <c r="RCF160" s="40"/>
      <c r="RCG160" s="40"/>
      <c r="RCH160" s="40"/>
      <c r="RCI160" s="40"/>
      <c r="RCJ160" s="40"/>
      <c r="RCK160" s="40"/>
      <c r="RCL160" s="40"/>
      <c r="RCM160" s="40"/>
      <c r="RCN160" s="40"/>
      <c r="RCO160" s="40"/>
      <c r="RCP160" s="40"/>
      <c r="RCQ160" s="40"/>
      <c r="RCR160" s="40"/>
      <c r="RCS160" s="40"/>
      <c r="RCT160" s="40"/>
      <c r="RCU160" s="40"/>
      <c r="RCV160" s="40"/>
      <c r="RCW160" s="40"/>
      <c r="RCX160" s="40"/>
      <c r="RCY160" s="40"/>
      <c r="RCZ160" s="40"/>
      <c r="RDA160" s="40"/>
      <c r="RDB160" s="40"/>
      <c r="RDC160" s="40"/>
      <c r="RDD160" s="40"/>
      <c r="RDE160" s="40"/>
      <c r="RDF160" s="40"/>
      <c r="RDG160" s="40"/>
      <c r="RDH160" s="40"/>
      <c r="RDI160" s="40"/>
      <c r="RDJ160" s="40"/>
      <c r="RDK160" s="40"/>
      <c r="RDL160" s="40"/>
      <c r="RDM160" s="40"/>
      <c r="RDN160" s="40"/>
      <c r="RDO160" s="40"/>
      <c r="RDP160" s="40"/>
      <c r="RDQ160" s="40"/>
      <c r="RDR160" s="40"/>
      <c r="RDS160" s="40"/>
      <c r="RDT160" s="40"/>
      <c r="RDU160" s="40"/>
      <c r="RDV160" s="40"/>
      <c r="RDW160" s="40"/>
      <c r="RDX160" s="40"/>
      <c r="RDY160" s="40"/>
      <c r="RDZ160" s="40"/>
      <c r="REA160" s="40"/>
      <c r="REB160" s="40"/>
      <c r="REC160" s="40"/>
      <c r="RED160" s="40"/>
      <c r="REE160" s="40"/>
      <c r="REF160" s="40"/>
      <c r="REG160" s="40"/>
      <c r="REH160" s="40"/>
      <c r="REI160" s="40"/>
      <c r="REJ160" s="40"/>
      <c r="REK160" s="40"/>
      <c r="REL160" s="40"/>
      <c r="REM160" s="40"/>
      <c r="REN160" s="40"/>
      <c r="REO160" s="40"/>
      <c r="REP160" s="40"/>
      <c r="REQ160" s="40"/>
      <c r="RER160" s="40"/>
      <c r="RES160" s="40"/>
      <c r="RET160" s="40"/>
      <c r="REU160" s="40"/>
      <c r="REV160" s="40"/>
      <c r="REW160" s="40"/>
      <c r="REX160" s="40"/>
      <c r="REY160" s="40"/>
      <c r="REZ160" s="40"/>
      <c r="RFA160" s="40"/>
      <c r="RFB160" s="40"/>
      <c r="RFC160" s="40"/>
      <c r="RFD160" s="40"/>
      <c r="RFE160" s="40"/>
      <c r="RFF160" s="40"/>
      <c r="RFG160" s="40"/>
      <c r="RFH160" s="40"/>
      <c r="RFI160" s="40"/>
      <c r="RFJ160" s="40"/>
      <c r="RFK160" s="40"/>
      <c r="RFL160" s="40"/>
      <c r="RFM160" s="40"/>
      <c r="RFN160" s="40"/>
      <c r="RFO160" s="40"/>
      <c r="RFP160" s="40"/>
      <c r="RFQ160" s="40"/>
      <c r="RFR160" s="40"/>
      <c r="RFS160" s="40"/>
      <c r="RFT160" s="40"/>
      <c r="RFU160" s="40"/>
      <c r="RFV160" s="40"/>
      <c r="RFW160" s="40"/>
      <c r="RFX160" s="40"/>
      <c r="RFY160" s="40"/>
      <c r="RFZ160" s="40"/>
      <c r="RGA160" s="40"/>
      <c r="RGB160" s="40"/>
      <c r="RGC160" s="40"/>
      <c r="RGD160" s="40"/>
      <c r="RGE160" s="40"/>
      <c r="RGF160" s="40"/>
      <c r="RGG160" s="40"/>
      <c r="RGH160" s="40"/>
      <c r="RGI160" s="40"/>
      <c r="RGJ160" s="40"/>
      <c r="RGK160" s="40"/>
      <c r="RGL160" s="40"/>
      <c r="RGM160" s="40"/>
      <c r="RGN160" s="40"/>
      <c r="RGO160" s="40"/>
      <c r="RGP160" s="40"/>
      <c r="RGQ160" s="40"/>
      <c r="RGR160" s="40"/>
      <c r="RGS160" s="40"/>
      <c r="RGT160" s="40"/>
      <c r="RGU160" s="40"/>
      <c r="RGV160" s="40"/>
      <c r="RGW160" s="40"/>
      <c r="RGX160" s="40"/>
      <c r="RGY160" s="40"/>
      <c r="RGZ160" s="40"/>
      <c r="RHA160" s="40"/>
      <c r="RHB160" s="40"/>
      <c r="RHC160" s="40"/>
      <c r="RHD160" s="40"/>
      <c r="RHE160" s="40"/>
      <c r="RHF160" s="40"/>
      <c r="RHG160" s="40"/>
      <c r="RHH160" s="40"/>
      <c r="RHI160" s="40"/>
      <c r="RHJ160" s="40"/>
      <c r="RHK160" s="40"/>
      <c r="RHL160" s="40"/>
      <c r="RHM160" s="40"/>
      <c r="RHN160" s="40"/>
      <c r="RHO160" s="40"/>
      <c r="RHP160" s="40"/>
      <c r="RHQ160" s="40"/>
      <c r="RHR160" s="40"/>
      <c r="RHS160" s="40"/>
      <c r="RHT160" s="40"/>
      <c r="RHU160" s="40"/>
      <c r="RHV160" s="40"/>
      <c r="RHW160" s="40"/>
      <c r="RHX160" s="40"/>
      <c r="RHY160" s="40"/>
      <c r="RHZ160" s="40"/>
      <c r="RIA160" s="40"/>
      <c r="RIB160" s="40"/>
      <c r="RIC160" s="40"/>
      <c r="RID160" s="40"/>
      <c r="RIE160" s="40"/>
      <c r="RIF160" s="40"/>
      <c r="RIG160" s="40"/>
      <c r="RIH160" s="40"/>
      <c r="RII160" s="40"/>
      <c r="RIJ160" s="40"/>
      <c r="RIK160" s="40"/>
      <c r="RIL160" s="40"/>
      <c r="RIM160" s="40"/>
      <c r="RIN160" s="40"/>
      <c r="RIO160" s="40"/>
      <c r="RIP160" s="40"/>
      <c r="RIQ160" s="40"/>
      <c r="RIR160" s="40"/>
      <c r="RIS160" s="40"/>
      <c r="RIT160" s="40"/>
      <c r="RIU160" s="40"/>
      <c r="RIV160" s="40"/>
      <c r="RIW160" s="40"/>
      <c r="RIX160" s="40"/>
      <c r="RIY160" s="40"/>
      <c r="RIZ160" s="40"/>
      <c r="RJA160" s="40"/>
      <c r="RJB160" s="40"/>
      <c r="RJC160" s="40"/>
      <c r="RJD160" s="40"/>
      <c r="RJE160" s="40"/>
      <c r="RJF160" s="40"/>
      <c r="RJG160" s="40"/>
      <c r="RJH160" s="40"/>
      <c r="RJI160" s="40"/>
      <c r="RJJ160" s="40"/>
      <c r="RJK160" s="40"/>
      <c r="RJL160" s="40"/>
      <c r="RJM160" s="40"/>
      <c r="RJN160" s="40"/>
      <c r="RJO160" s="40"/>
      <c r="RJP160" s="40"/>
      <c r="RJQ160" s="40"/>
      <c r="RJR160" s="40"/>
      <c r="RJS160" s="40"/>
      <c r="RJT160" s="40"/>
      <c r="RJU160" s="40"/>
      <c r="RJV160" s="40"/>
      <c r="RJW160" s="40"/>
      <c r="RJX160" s="40"/>
      <c r="RJY160" s="40"/>
      <c r="RJZ160" s="40"/>
      <c r="RKA160" s="40"/>
      <c r="RKB160" s="40"/>
      <c r="RKC160" s="40"/>
      <c r="RKD160" s="40"/>
      <c r="RKE160" s="40"/>
      <c r="RKF160" s="40"/>
      <c r="RKG160" s="40"/>
      <c r="RKH160" s="40"/>
      <c r="RKI160" s="40"/>
      <c r="RKJ160" s="40"/>
      <c r="RKK160" s="40"/>
      <c r="RKL160" s="40"/>
      <c r="RKM160" s="40"/>
      <c r="RKN160" s="40"/>
      <c r="RKO160" s="40"/>
      <c r="RKP160" s="40"/>
      <c r="RKQ160" s="40"/>
      <c r="RKR160" s="40"/>
      <c r="RKS160" s="40"/>
      <c r="RKT160" s="40"/>
      <c r="RKU160" s="40"/>
      <c r="RKV160" s="40"/>
      <c r="RKW160" s="40"/>
      <c r="RKX160" s="40"/>
      <c r="RKY160" s="40"/>
      <c r="RKZ160" s="40"/>
      <c r="RLA160" s="40"/>
      <c r="RLB160" s="40"/>
      <c r="RLC160" s="40"/>
      <c r="RLD160" s="40"/>
      <c r="RLE160" s="40"/>
      <c r="RLF160" s="40"/>
      <c r="RLG160" s="40"/>
      <c r="RLH160" s="40"/>
      <c r="RLI160" s="40"/>
      <c r="RLJ160" s="40"/>
      <c r="RLK160" s="40"/>
      <c r="RLL160" s="40"/>
      <c r="RLM160" s="40"/>
      <c r="RLN160" s="40"/>
      <c r="RLO160" s="40"/>
      <c r="RLP160" s="40"/>
      <c r="RLQ160" s="40"/>
      <c r="RLR160" s="40"/>
      <c r="RLS160" s="40"/>
      <c r="RLT160" s="40"/>
      <c r="RLU160" s="40"/>
      <c r="RLV160" s="40"/>
      <c r="RLW160" s="40"/>
      <c r="RLX160" s="40"/>
      <c r="RLY160" s="40"/>
      <c r="RLZ160" s="40"/>
      <c r="RMA160" s="40"/>
      <c r="RMB160" s="40"/>
      <c r="RMC160" s="40"/>
      <c r="RMD160" s="40"/>
      <c r="RME160" s="40"/>
      <c r="RMF160" s="40"/>
      <c r="RMG160" s="40"/>
      <c r="RMH160" s="40"/>
      <c r="RMI160" s="40"/>
      <c r="RMJ160" s="40"/>
      <c r="RMK160" s="40"/>
      <c r="RML160" s="40"/>
      <c r="RMM160" s="40"/>
      <c r="RMN160" s="40"/>
      <c r="RMO160" s="40"/>
      <c r="RMP160" s="40"/>
      <c r="RMQ160" s="40"/>
      <c r="RMR160" s="40"/>
      <c r="RMS160" s="40"/>
      <c r="RMT160" s="40"/>
      <c r="RMU160" s="40"/>
      <c r="RMV160" s="40"/>
      <c r="RMW160" s="40"/>
      <c r="RMX160" s="40"/>
      <c r="RMY160" s="40"/>
      <c r="RMZ160" s="40"/>
      <c r="RNA160" s="40"/>
      <c r="RNB160" s="40"/>
      <c r="RNC160" s="40"/>
      <c r="RND160" s="40"/>
      <c r="RNE160" s="40"/>
      <c r="RNF160" s="40"/>
      <c r="RNG160" s="40"/>
      <c r="RNH160" s="40"/>
      <c r="RNI160" s="40"/>
      <c r="RNJ160" s="40"/>
      <c r="RNK160" s="40"/>
      <c r="RNL160" s="40"/>
      <c r="RNM160" s="40"/>
      <c r="RNN160" s="40"/>
      <c r="RNO160" s="40"/>
      <c r="RNP160" s="40"/>
      <c r="RNQ160" s="40"/>
      <c r="RNR160" s="40"/>
      <c r="RNS160" s="40"/>
      <c r="RNT160" s="40"/>
      <c r="RNU160" s="40"/>
      <c r="RNV160" s="40"/>
      <c r="RNW160" s="40"/>
      <c r="RNX160" s="40"/>
      <c r="RNY160" s="40"/>
      <c r="RNZ160" s="40"/>
      <c r="ROA160" s="40"/>
      <c r="ROB160" s="40"/>
      <c r="ROC160" s="40"/>
      <c r="ROD160" s="40"/>
      <c r="ROE160" s="40"/>
      <c r="ROF160" s="40"/>
      <c r="ROG160" s="40"/>
      <c r="ROH160" s="40"/>
      <c r="ROI160" s="40"/>
      <c r="ROJ160" s="40"/>
      <c r="ROK160" s="40"/>
      <c r="ROL160" s="40"/>
      <c r="ROM160" s="40"/>
      <c r="RON160" s="40"/>
      <c r="ROO160" s="40"/>
      <c r="ROP160" s="40"/>
      <c r="ROQ160" s="40"/>
      <c r="ROR160" s="40"/>
      <c r="ROS160" s="40"/>
      <c r="ROT160" s="40"/>
      <c r="ROU160" s="40"/>
      <c r="ROV160" s="40"/>
      <c r="ROW160" s="40"/>
      <c r="ROX160" s="40"/>
      <c r="ROY160" s="40"/>
      <c r="ROZ160" s="40"/>
      <c r="RPA160" s="40"/>
      <c r="RPB160" s="40"/>
      <c r="RPC160" s="40"/>
      <c r="RPD160" s="40"/>
      <c r="RPE160" s="40"/>
      <c r="RPF160" s="40"/>
      <c r="RPG160" s="40"/>
      <c r="RPH160" s="40"/>
      <c r="RPI160" s="40"/>
      <c r="RPJ160" s="40"/>
      <c r="RPK160" s="40"/>
      <c r="RPL160" s="40"/>
      <c r="RPM160" s="40"/>
      <c r="RPN160" s="40"/>
      <c r="RPO160" s="40"/>
      <c r="RPP160" s="40"/>
      <c r="RPQ160" s="40"/>
      <c r="RPR160" s="40"/>
      <c r="RPS160" s="40"/>
      <c r="RPT160" s="40"/>
      <c r="RPU160" s="40"/>
      <c r="RPV160" s="40"/>
      <c r="RPW160" s="40"/>
      <c r="RPX160" s="40"/>
      <c r="RPY160" s="40"/>
      <c r="RPZ160" s="40"/>
      <c r="RQA160" s="40"/>
      <c r="RQB160" s="40"/>
      <c r="RQC160" s="40"/>
      <c r="RQD160" s="40"/>
      <c r="RQE160" s="40"/>
      <c r="RQF160" s="40"/>
      <c r="RQG160" s="40"/>
      <c r="RQH160" s="40"/>
      <c r="RQI160" s="40"/>
      <c r="RQJ160" s="40"/>
      <c r="RQK160" s="40"/>
      <c r="RQL160" s="40"/>
      <c r="RQM160" s="40"/>
      <c r="RQN160" s="40"/>
      <c r="RQO160" s="40"/>
      <c r="RQP160" s="40"/>
      <c r="RQQ160" s="40"/>
      <c r="RQR160" s="40"/>
      <c r="RQS160" s="40"/>
      <c r="RQT160" s="40"/>
      <c r="RQU160" s="40"/>
      <c r="RQV160" s="40"/>
      <c r="RQW160" s="40"/>
      <c r="RQX160" s="40"/>
      <c r="RQY160" s="40"/>
      <c r="RQZ160" s="40"/>
      <c r="RRA160" s="40"/>
      <c r="RRB160" s="40"/>
      <c r="RRC160" s="40"/>
      <c r="RRD160" s="40"/>
      <c r="RRE160" s="40"/>
      <c r="RRF160" s="40"/>
      <c r="RRG160" s="40"/>
      <c r="RRH160" s="40"/>
      <c r="RRI160" s="40"/>
      <c r="RRJ160" s="40"/>
      <c r="RRK160" s="40"/>
      <c r="RRL160" s="40"/>
      <c r="RRM160" s="40"/>
      <c r="RRN160" s="40"/>
      <c r="RRO160" s="40"/>
      <c r="RRP160" s="40"/>
      <c r="RRQ160" s="40"/>
      <c r="RRR160" s="40"/>
      <c r="RRS160" s="40"/>
      <c r="RRT160" s="40"/>
      <c r="RRU160" s="40"/>
      <c r="RRV160" s="40"/>
      <c r="RRW160" s="40"/>
      <c r="RRX160" s="40"/>
      <c r="RRY160" s="40"/>
      <c r="RRZ160" s="40"/>
      <c r="RSA160" s="40"/>
      <c r="RSB160" s="40"/>
      <c r="RSC160" s="40"/>
      <c r="RSD160" s="40"/>
      <c r="RSE160" s="40"/>
      <c r="RSF160" s="40"/>
      <c r="RSG160" s="40"/>
      <c r="RSH160" s="40"/>
      <c r="RSI160" s="40"/>
      <c r="RSJ160" s="40"/>
      <c r="RSK160" s="40"/>
      <c r="RSL160" s="40"/>
      <c r="RSM160" s="40"/>
      <c r="RSN160" s="40"/>
      <c r="RSO160" s="40"/>
      <c r="RSP160" s="40"/>
      <c r="RSQ160" s="40"/>
      <c r="RSR160" s="40"/>
      <c r="RSS160" s="40"/>
      <c r="RST160" s="40"/>
      <c r="RSU160" s="40"/>
      <c r="RSV160" s="40"/>
      <c r="RSW160" s="40"/>
      <c r="RSX160" s="40"/>
      <c r="RSY160" s="40"/>
      <c r="RSZ160" s="40"/>
      <c r="RTA160" s="40"/>
      <c r="RTB160" s="40"/>
      <c r="RTC160" s="40"/>
      <c r="RTD160" s="40"/>
      <c r="RTE160" s="40"/>
      <c r="RTF160" s="40"/>
      <c r="RTG160" s="40"/>
      <c r="RTH160" s="40"/>
      <c r="RTI160" s="40"/>
      <c r="RTJ160" s="40"/>
      <c r="RTK160" s="40"/>
      <c r="RTL160" s="40"/>
      <c r="RTM160" s="40"/>
      <c r="RTN160" s="40"/>
      <c r="RTO160" s="40"/>
      <c r="RTP160" s="40"/>
      <c r="RTQ160" s="40"/>
      <c r="RTR160" s="40"/>
      <c r="RTS160" s="40"/>
      <c r="RTT160" s="40"/>
      <c r="RTU160" s="40"/>
      <c r="RTV160" s="40"/>
      <c r="RTW160" s="40"/>
      <c r="RTX160" s="40"/>
      <c r="RTY160" s="40"/>
      <c r="RTZ160" s="40"/>
      <c r="RUA160" s="40"/>
      <c r="RUB160" s="40"/>
      <c r="RUC160" s="40"/>
      <c r="RUD160" s="40"/>
      <c r="RUE160" s="40"/>
      <c r="RUF160" s="40"/>
      <c r="RUG160" s="40"/>
      <c r="RUH160" s="40"/>
      <c r="RUI160" s="40"/>
      <c r="RUJ160" s="40"/>
      <c r="RUK160" s="40"/>
      <c r="RUL160" s="40"/>
      <c r="RUM160" s="40"/>
      <c r="RUN160" s="40"/>
      <c r="RUO160" s="40"/>
      <c r="RUP160" s="40"/>
      <c r="RUQ160" s="40"/>
      <c r="RUR160" s="40"/>
      <c r="RUS160" s="40"/>
      <c r="RUT160" s="40"/>
      <c r="RUU160" s="40"/>
      <c r="RUV160" s="40"/>
      <c r="RUW160" s="40"/>
      <c r="RUX160" s="40"/>
      <c r="RUY160" s="40"/>
      <c r="RUZ160" s="40"/>
      <c r="RVA160" s="40"/>
      <c r="RVB160" s="40"/>
      <c r="RVC160" s="40"/>
      <c r="RVD160" s="40"/>
      <c r="RVE160" s="40"/>
      <c r="RVF160" s="40"/>
      <c r="RVG160" s="40"/>
      <c r="RVH160" s="40"/>
      <c r="RVI160" s="40"/>
      <c r="RVJ160" s="40"/>
      <c r="RVK160" s="40"/>
      <c r="RVL160" s="40"/>
      <c r="RVM160" s="40"/>
      <c r="RVN160" s="40"/>
      <c r="RVO160" s="40"/>
      <c r="RVP160" s="40"/>
      <c r="RVQ160" s="40"/>
      <c r="RVR160" s="40"/>
      <c r="RVS160" s="40"/>
      <c r="RVT160" s="40"/>
      <c r="RVU160" s="40"/>
      <c r="RVV160" s="40"/>
      <c r="RVW160" s="40"/>
      <c r="RVX160" s="40"/>
      <c r="RVY160" s="40"/>
      <c r="RVZ160" s="40"/>
      <c r="RWA160" s="40"/>
      <c r="RWB160" s="40"/>
      <c r="RWC160" s="40"/>
      <c r="RWD160" s="40"/>
      <c r="RWE160" s="40"/>
      <c r="RWF160" s="40"/>
      <c r="RWG160" s="40"/>
      <c r="RWH160" s="40"/>
      <c r="RWI160" s="40"/>
      <c r="RWJ160" s="40"/>
      <c r="RWK160" s="40"/>
      <c r="RWL160" s="40"/>
      <c r="RWM160" s="40"/>
      <c r="RWN160" s="40"/>
      <c r="RWO160" s="40"/>
      <c r="RWP160" s="40"/>
      <c r="RWQ160" s="40"/>
      <c r="RWR160" s="40"/>
      <c r="RWS160" s="40"/>
      <c r="RWT160" s="40"/>
      <c r="RWU160" s="40"/>
      <c r="RWV160" s="40"/>
      <c r="RWW160" s="40"/>
      <c r="RWX160" s="40"/>
      <c r="RWY160" s="40"/>
      <c r="RWZ160" s="40"/>
      <c r="RXA160" s="40"/>
      <c r="RXB160" s="40"/>
      <c r="RXC160" s="40"/>
      <c r="RXD160" s="40"/>
      <c r="RXE160" s="40"/>
      <c r="RXF160" s="40"/>
      <c r="RXG160" s="40"/>
      <c r="RXH160" s="40"/>
      <c r="RXI160" s="40"/>
      <c r="RXJ160" s="40"/>
      <c r="RXK160" s="40"/>
      <c r="RXL160" s="40"/>
      <c r="RXM160" s="40"/>
      <c r="RXN160" s="40"/>
      <c r="RXO160" s="40"/>
      <c r="RXP160" s="40"/>
      <c r="RXQ160" s="40"/>
      <c r="RXR160" s="40"/>
      <c r="RXS160" s="40"/>
      <c r="RXT160" s="40"/>
      <c r="RXU160" s="40"/>
      <c r="RXV160" s="40"/>
      <c r="RXW160" s="40"/>
      <c r="RXX160" s="40"/>
      <c r="RXY160" s="40"/>
      <c r="RXZ160" s="40"/>
      <c r="RYA160" s="40"/>
      <c r="RYB160" s="40"/>
      <c r="RYC160" s="40"/>
      <c r="RYD160" s="40"/>
      <c r="RYE160" s="40"/>
      <c r="RYF160" s="40"/>
      <c r="RYG160" s="40"/>
      <c r="RYH160" s="40"/>
      <c r="RYI160" s="40"/>
      <c r="RYJ160" s="40"/>
      <c r="RYK160" s="40"/>
      <c r="RYL160" s="40"/>
      <c r="RYM160" s="40"/>
      <c r="RYN160" s="40"/>
      <c r="RYO160" s="40"/>
      <c r="RYP160" s="40"/>
      <c r="RYQ160" s="40"/>
      <c r="RYR160" s="40"/>
      <c r="RYS160" s="40"/>
      <c r="RYT160" s="40"/>
      <c r="RYU160" s="40"/>
      <c r="RYV160" s="40"/>
      <c r="RYW160" s="40"/>
      <c r="RYX160" s="40"/>
      <c r="RYY160" s="40"/>
      <c r="RYZ160" s="40"/>
      <c r="RZA160" s="40"/>
      <c r="RZB160" s="40"/>
      <c r="RZC160" s="40"/>
      <c r="RZD160" s="40"/>
      <c r="RZE160" s="40"/>
      <c r="RZF160" s="40"/>
      <c r="RZG160" s="40"/>
      <c r="RZH160" s="40"/>
      <c r="RZI160" s="40"/>
      <c r="RZJ160" s="40"/>
      <c r="RZK160" s="40"/>
      <c r="RZL160" s="40"/>
      <c r="RZM160" s="40"/>
      <c r="RZN160" s="40"/>
      <c r="RZO160" s="40"/>
      <c r="RZP160" s="40"/>
      <c r="RZQ160" s="40"/>
      <c r="RZR160" s="40"/>
      <c r="RZS160" s="40"/>
      <c r="RZT160" s="40"/>
      <c r="RZU160" s="40"/>
      <c r="RZV160" s="40"/>
      <c r="RZW160" s="40"/>
      <c r="RZX160" s="40"/>
      <c r="RZY160" s="40"/>
      <c r="RZZ160" s="40"/>
      <c r="SAA160" s="40"/>
      <c r="SAB160" s="40"/>
      <c r="SAC160" s="40"/>
      <c r="SAD160" s="40"/>
      <c r="SAE160" s="40"/>
      <c r="SAF160" s="40"/>
      <c r="SAG160" s="40"/>
      <c r="SAH160" s="40"/>
      <c r="SAI160" s="40"/>
      <c r="SAJ160" s="40"/>
      <c r="SAK160" s="40"/>
      <c r="SAL160" s="40"/>
      <c r="SAM160" s="40"/>
      <c r="SAN160" s="40"/>
      <c r="SAO160" s="40"/>
      <c r="SAP160" s="40"/>
      <c r="SAQ160" s="40"/>
      <c r="SAR160" s="40"/>
      <c r="SAS160" s="40"/>
      <c r="SAT160" s="40"/>
      <c r="SAU160" s="40"/>
      <c r="SAV160" s="40"/>
      <c r="SAW160" s="40"/>
      <c r="SAX160" s="40"/>
      <c r="SAY160" s="40"/>
      <c r="SAZ160" s="40"/>
      <c r="SBA160" s="40"/>
      <c r="SBB160" s="40"/>
      <c r="SBC160" s="40"/>
      <c r="SBD160" s="40"/>
      <c r="SBE160" s="40"/>
      <c r="SBF160" s="40"/>
      <c r="SBG160" s="40"/>
      <c r="SBH160" s="40"/>
      <c r="SBI160" s="40"/>
      <c r="SBJ160" s="40"/>
      <c r="SBK160" s="40"/>
      <c r="SBL160" s="40"/>
      <c r="SBM160" s="40"/>
      <c r="SBN160" s="40"/>
      <c r="SBO160" s="40"/>
      <c r="SBP160" s="40"/>
      <c r="SBQ160" s="40"/>
      <c r="SBR160" s="40"/>
      <c r="SBS160" s="40"/>
      <c r="SBT160" s="40"/>
      <c r="SBU160" s="40"/>
      <c r="SBV160" s="40"/>
      <c r="SBW160" s="40"/>
      <c r="SBX160" s="40"/>
      <c r="SBY160" s="40"/>
      <c r="SBZ160" s="40"/>
      <c r="SCA160" s="40"/>
      <c r="SCB160" s="40"/>
      <c r="SCC160" s="40"/>
      <c r="SCD160" s="40"/>
      <c r="SCE160" s="40"/>
      <c r="SCF160" s="40"/>
      <c r="SCG160" s="40"/>
      <c r="SCH160" s="40"/>
      <c r="SCI160" s="40"/>
      <c r="SCJ160" s="40"/>
      <c r="SCK160" s="40"/>
      <c r="SCL160" s="40"/>
      <c r="SCM160" s="40"/>
      <c r="SCN160" s="40"/>
      <c r="SCO160" s="40"/>
      <c r="SCP160" s="40"/>
      <c r="SCQ160" s="40"/>
      <c r="SCR160" s="40"/>
      <c r="SCS160" s="40"/>
      <c r="SCT160" s="40"/>
      <c r="SCU160" s="40"/>
      <c r="SCV160" s="40"/>
      <c r="SCW160" s="40"/>
      <c r="SCX160" s="40"/>
      <c r="SCY160" s="40"/>
      <c r="SCZ160" s="40"/>
      <c r="SDA160" s="40"/>
      <c r="SDB160" s="40"/>
      <c r="SDC160" s="40"/>
      <c r="SDD160" s="40"/>
      <c r="SDE160" s="40"/>
      <c r="SDF160" s="40"/>
      <c r="SDG160" s="40"/>
      <c r="SDH160" s="40"/>
      <c r="SDI160" s="40"/>
      <c r="SDJ160" s="40"/>
      <c r="SDK160" s="40"/>
      <c r="SDL160" s="40"/>
      <c r="SDM160" s="40"/>
      <c r="SDN160" s="40"/>
      <c r="SDO160" s="40"/>
      <c r="SDP160" s="40"/>
      <c r="SDQ160" s="40"/>
      <c r="SDR160" s="40"/>
      <c r="SDS160" s="40"/>
      <c r="SDT160" s="40"/>
      <c r="SDU160" s="40"/>
      <c r="SDV160" s="40"/>
      <c r="SDW160" s="40"/>
      <c r="SDX160" s="40"/>
      <c r="SDY160" s="40"/>
      <c r="SDZ160" s="40"/>
      <c r="SEA160" s="40"/>
      <c r="SEB160" s="40"/>
      <c r="SEC160" s="40"/>
      <c r="SED160" s="40"/>
      <c r="SEE160" s="40"/>
      <c r="SEF160" s="40"/>
      <c r="SEG160" s="40"/>
      <c r="SEH160" s="40"/>
      <c r="SEI160" s="40"/>
      <c r="SEJ160" s="40"/>
      <c r="SEK160" s="40"/>
      <c r="SEL160" s="40"/>
      <c r="SEM160" s="40"/>
      <c r="SEN160" s="40"/>
      <c r="SEO160" s="40"/>
      <c r="SEP160" s="40"/>
      <c r="SEQ160" s="40"/>
      <c r="SER160" s="40"/>
      <c r="SES160" s="40"/>
      <c r="SET160" s="40"/>
      <c r="SEU160" s="40"/>
      <c r="SEV160" s="40"/>
      <c r="SEW160" s="40"/>
      <c r="SEX160" s="40"/>
      <c r="SEY160" s="40"/>
      <c r="SEZ160" s="40"/>
      <c r="SFA160" s="40"/>
      <c r="SFB160" s="40"/>
      <c r="SFC160" s="40"/>
      <c r="SFD160" s="40"/>
      <c r="SFE160" s="40"/>
      <c r="SFF160" s="40"/>
      <c r="SFG160" s="40"/>
      <c r="SFH160" s="40"/>
      <c r="SFI160" s="40"/>
      <c r="SFJ160" s="40"/>
      <c r="SFK160" s="40"/>
      <c r="SFL160" s="40"/>
      <c r="SFM160" s="40"/>
      <c r="SFN160" s="40"/>
      <c r="SFO160" s="40"/>
      <c r="SFP160" s="40"/>
      <c r="SFQ160" s="40"/>
      <c r="SFR160" s="40"/>
      <c r="SFS160" s="40"/>
      <c r="SFT160" s="40"/>
      <c r="SFU160" s="40"/>
      <c r="SFV160" s="40"/>
      <c r="SFW160" s="40"/>
      <c r="SFX160" s="40"/>
      <c r="SFY160" s="40"/>
      <c r="SFZ160" s="40"/>
      <c r="SGA160" s="40"/>
      <c r="SGB160" s="40"/>
      <c r="SGC160" s="40"/>
      <c r="SGD160" s="40"/>
      <c r="SGE160" s="40"/>
      <c r="SGF160" s="40"/>
      <c r="SGG160" s="40"/>
      <c r="SGH160" s="40"/>
      <c r="SGI160" s="40"/>
      <c r="SGJ160" s="40"/>
      <c r="SGK160" s="40"/>
      <c r="SGL160" s="40"/>
      <c r="SGM160" s="40"/>
      <c r="SGN160" s="40"/>
      <c r="SGO160" s="40"/>
      <c r="SGP160" s="40"/>
      <c r="SGQ160" s="40"/>
      <c r="SGR160" s="40"/>
      <c r="SGS160" s="40"/>
      <c r="SGT160" s="40"/>
      <c r="SGU160" s="40"/>
      <c r="SGV160" s="40"/>
      <c r="SGW160" s="40"/>
      <c r="SGX160" s="40"/>
      <c r="SGY160" s="40"/>
      <c r="SGZ160" s="40"/>
      <c r="SHA160" s="40"/>
      <c r="SHB160" s="40"/>
      <c r="SHC160" s="40"/>
      <c r="SHD160" s="40"/>
      <c r="SHE160" s="40"/>
      <c r="SHF160" s="40"/>
      <c r="SHG160" s="40"/>
      <c r="SHH160" s="40"/>
      <c r="SHI160" s="40"/>
      <c r="SHJ160" s="40"/>
      <c r="SHK160" s="40"/>
      <c r="SHL160" s="40"/>
      <c r="SHM160" s="40"/>
      <c r="SHN160" s="40"/>
      <c r="SHO160" s="40"/>
      <c r="SHP160" s="40"/>
      <c r="SHQ160" s="40"/>
      <c r="SHR160" s="40"/>
      <c r="SHS160" s="40"/>
      <c r="SHT160" s="40"/>
      <c r="SHU160" s="40"/>
      <c r="SHV160" s="40"/>
      <c r="SHW160" s="40"/>
      <c r="SHX160" s="40"/>
      <c r="SHY160" s="40"/>
      <c r="SHZ160" s="40"/>
      <c r="SIA160" s="40"/>
      <c r="SIB160" s="40"/>
      <c r="SIC160" s="40"/>
      <c r="SID160" s="40"/>
      <c r="SIE160" s="40"/>
      <c r="SIF160" s="40"/>
      <c r="SIG160" s="40"/>
      <c r="SIH160" s="40"/>
      <c r="SII160" s="40"/>
      <c r="SIJ160" s="40"/>
      <c r="SIK160" s="40"/>
      <c r="SIL160" s="40"/>
      <c r="SIM160" s="40"/>
      <c r="SIN160" s="40"/>
      <c r="SIO160" s="40"/>
      <c r="SIP160" s="40"/>
      <c r="SIQ160" s="40"/>
      <c r="SIR160" s="40"/>
      <c r="SIS160" s="40"/>
      <c r="SIT160" s="40"/>
      <c r="SIU160" s="40"/>
      <c r="SIV160" s="40"/>
      <c r="SIW160" s="40"/>
      <c r="SIX160" s="40"/>
      <c r="SIY160" s="40"/>
      <c r="SIZ160" s="40"/>
      <c r="SJA160" s="40"/>
      <c r="SJB160" s="40"/>
      <c r="SJC160" s="40"/>
      <c r="SJD160" s="40"/>
      <c r="SJE160" s="40"/>
      <c r="SJF160" s="40"/>
      <c r="SJG160" s="40"/>
      <c r="SJH160" s="40"/>
      <c r="SJI160" s="40"/>
      <c r="SJJ160" s="40"/>
      <c r="SJK160" s="40"/>
      <c r="SJL160" s="40"/>
      <c r="SJM160" s="40"/>
      <c r="SJN160" s="40"/>
      <c r="SJO160" s="40"/>
      <c r="SJP160" s="40"/>
      <c r="SJQ160" s="40"/>
      <c r="SJR160" s="40"/>
      <c r="SJS160" s="40"/>
      <c r="SJT160" s="40"/>
      <c r="SJU160" s="40"/>
      <c r="SJV160" s="40"/>
      <c r="SJW160" s="40"/>
      <c r="SJX160" s="40"/>
      <c r="SJY160" s="40"/>
      <c r="SJZ160" s="40"/>
      <c r="SKA160" s="40"/>
      <c r="SKB160" s="40"/>
      <c r="SKC160" s="40"/>
      <c r="SKD160" s="40"/>
      <c r="SKE160" s="40"/>
      <c r="SKF160" s="40"/>
      <c r="SKG160" s="40"/>
      <c r="SKH160" s="40"/>
      <c r="SKI160" s="40"/>
      <c r="SKJ160" s="40"/>
      <c r="SKK160" s="40"/>
      <c r="SKL160" s="40"/>
      <c r="SKM160" s="40"/>
      <c r="SKN160" s="40"/>
      <c r="SKO160" s="40"/>
      <c r="SKP160" s="40"/>
      <c r="SKQ160" s="40"/>
      <c r="SKR160" s="40"/>
      <c r="SKS160" s="40"/>
      <c r="SKT160" s="40"/>
      <c r="SKU160" s="40"/>
      <c r="SKV160" s="40"/>
      <c r="SKW160" s="40"/>
      <c r="SKX160" s="40"/>
      <c r="SKY160" s="40"/>
      <c r="SKZ160" s="40"/>
      <c r="SLA160" s="40"/>
      <c r="SLB160" s="40"/>
      <c r="SLC160" s="40"/>
      <c r="SLD160" s="40"/>
      <c r="SLE160" s="40"/>
      <c r="SLF160" s="40"/>
      <c r="SLG160" s="40"/>
      <c r="SLH160" s="40"/>
      <c r="SLI160" s="40"/>
      <c r="SLJ160" s="40"/>
      <c r="SLK160" s="40"/>
      <c r="SLL160" s="40"/>
      <c r="SLM160" s="40"/>
      <c r="SLN160" s="40"/>
      <c r="SLO160" s="40"/>
      <c r="SLP160" s="40"/>
      <c r="SLQ160" s="40"/>
      <c r="SLR160" s="40"/>
      <c r="SLS160" s="40"/>
      <c r="SLT160" s="40"/>
      <c r="SLU160" s="40"/>
      <c r="SLV160" s="40"/>
      <c r="SLW160" s="40"/>
      <c r="SLX160" s="40"/>
      <c r="SLY160" s="40"/>
      <c r="SLZ160" s="40"/>
      <c r="SMA160" s="40"/>
      <c r="SMB160" s="40"/>
      <c r="SMC160" s="40"/>
      <c r="SMD160" s="40"/>
      <c r="SME160" s="40"/>
      <c r="SMF160" s="40"/>
      <c r="SMG160" s="40"/>
      <c r="SMH160" s="40"/>
      <c r="SMI160" s="40"/>
      <c r="SMJ160" s="40"/>
      <c r="SMK160" s="40"/>
      <c r="SML160" s="40"/>
      <c r="SMM160" s="40"/>
      <c r="SMN160" s="40"/>
      <c r="SMO160" s="40"/>
      <c r="SMP160" s="40"/>
      <c r="SMQ160" s="40"/>
      <c r="SMR160" s="40"/>
      <c r="SMS160" s="40"/>
      <c r="SMT160" s="40"/>
      <c r="SMU160" s="40"/>
      <c r="SMV160" s="40"/>
      <c r="SMW160" s="40"/>
      <c r="SMX160" s="40"/>
      <c r="SMY160" s="40"/>
      <c r="SMZ160" s="40"/>
      <c r="SNA160" s="40"/>
      <c r="SNB160" s="40"/>
      <c r="SNC160" s="40"/>
      <c r="SND160" s="40"/>
      <c r="SNE160" s="40"/>
      <c r="SNF160" s="40"/>
      <c r="SNG160" s="40"/>
      <c r="SNH160" s="40"/>
      <c r="SNI160" s="40"/>
      <c r="SNJ160" s="40"/>
      <c r="SNK160" s="40"/>
      <c r="SNL160" s="40"/>
      <c r="SNM160" s="40"/>
      <c r="SNN160" s="40"/>
      <c r="SNO160" s="40"/>
      <c r="SNP160" s="40"/>
      <c r="SNQ160" s="40"/>
      <c r="SNR160" s="40"/>
      <c r="SNS160" s="40"/>
      <c r="SNT160" s="40"/>
      <c r="SNU160" s="40"/>
      <c r="SNV160" s="40"/>
      <c r="SNW160" s="40"/>
      <c r="SNX160" s="40"/>
      <c r="SNY160" s="40"/>
      <c r="SNZ160" s="40"/>
      <c r="SOA160" s="40"/>
      <c r="SOB160" s="40"/>
      <c r="SOC160" s="40"/>
      <c r="SOD160" s="40"/>
      <c r="SOE160" s="40"/>
      <c r="SOF160" s="40"/>
      <c r="SOG160" s="40"/>
      <c r="SOH160" s="40"/>
      <c r="SOI160" s="40"/>
      <c r="SOJ160" s="40"/>
      <c r="SOK160" s="40"/>
      <c r="SOL160" s="40"/>
      <c r="SOM160" s="40"/>
      <c r="SON160" s="40"/>
      <c r="SOO160" s="40"/>
      <c r="SOP160" s="40"/>
      <c r="SOQ160" s="40"/>
      <c r="SOR160" s="40"/>
      <c r="SOS160" s="40"/>
      <c r="SOT160" s="40"/>
      <c r="SOU160" s="40"/>
      <c r="SOV160" s="40"/>
      <c r="SOW160" s="40"/>
      <c r="SOX160" s="40"/>
      <c r="SOY160" s="40"/>
      <c r="SOZ160" s="40"/>
      <c r="SPA160" s="40"/>
      <c r="SPB160" s="40"/>
      <c r="SPC160" s="40"/>
      <c r="SPD160" s="40"/>
      <c r="SPE160" s="40"/>
      <c r="SPF160" s="40"/>
      <c r="SPG160" s="40"/>
      <c r="SPH160" s="40"/>
      <c r="SPI160" s="40"/>
      <c r="SPJ160" s="40"/>
      <c r="SPK160" s="40"/>
      <c r="SPL160" s="40"/>
      <c r="SPM160" s="40"/>
      <c r="SPN160" s="40"/>
      <c r="SPO160" s="40"/>
      <c r="SPP160" s="40"/>
      <c r="SPQ160" s="40"/>
      <c r="SPR160" s="40"/>
      <c r="SPS160" s="40"/>
      <c r="SPT160" s="40"/>
      <c r="SPU160" s="40"/>
      <c r="SPV160" s="40"/>
      <c r="SPW160" s="40"/>
      <c r="SPX160" s="40"/>
      <c r="SPY160" s="40"/>
      <c r="SPZ160" s="40"/>
      <c r="SQA160" s="40"/>
      <c r="SQB160" s="40"/>
      <c r="SQC160" s="40"/>
      <c r="SQD160" s="40"/>
      <c r="SQE160" s="40"/>
      <c r="SQF160" s="40"/>
      <c r="SQG160" s="40"/>
      <c r="SQH160" s="40"/>
      <c r="SQI160" s="40"/>
      <c r="SQJ160" s="40"/>
      <c r="SQK160" s="40"/>
      <c r="SQL160" s="40"/>
      <c r="SQM160" s="40"/>
      <c r="SQN160" s="40"/>
      <c r="SQO160" s="40"/>
      <c r="SQP160" s="40"/>
      <c r="SQQ160" s="40"/>
      <c r="SQR160" s="40"/>
      <c r="SQS160" s="40"/>
      <c r="SQT160" s="40"/>
      <c r="SQU160" s="40"/>
      <c r="SQV160" s="40"/>
      <c r="SQW160" s="40"/>
      <c r="SQX160" s="40"/>
      <c r="SQY160" s="40"/>
      <c r="SQZ160" s="40"/>
      <c r="SRA160" s="40"/>
      <c r="SRB160" s="40"/>
      <c r="SRC160" s="40"/>
      <c r="SRD160" s="40"/>
      <c r="SRE160" s="40"/>
      <c r="SRF160" s="40"/>
      <c r="SRG160" s="40"/>
      <c r="SRH160" s="40"/>
      <c r="SRI160" s="40"/>
      <c r="SRJ160" s="40"/>
      <c r="SRK160" s="40"/>
      <c r="SRL160" s="40"/>
      <c r="SRM160" s="40"/>
      <c r="SRN160" s="40"/>
      <c r="SRO160" s="40"/>
      <c r="SRP160" s="40"/>
      <c r="SRQ160" s="40"/>
      <c r="SRR160" s="40"/>
      <c r="SRS160" s="40"/>
      <c r="SRT160" s="40"/>
      <c r="SRU160" s="40"/>
      <c r="SRV160" s="40"/>
      <c r="SRW160" s="40"/>
      <c r="SRX160" s="40"/>
      <c r="SRY160" s="40"/>
      <c r="SRZ160" s="40"/>
      <c r="SSA160" s="40"/>
      <c r="SSB160" s="40"/>
      <c r="SSC160" s="40"/>
      <c r="SSD160" s="40"/>
      <c r="SSE160" s="40"/>
      <c r="SSF160" s="40"/>
      <c r="SSG160" s="40"/>
      <c r="SSH160" s="40"/>
      <c r="SSI160" s="40"/>
      <c r="SSJ160" s="40"/>
      <c r="SSK160" s="40"/>
      <c r="SSL160" s="40"/>
      <c r="SSM160" s="40"/>
      <c r="SSN160" s="40"/>
      <c r="SSO160" s="40"/>
      <c r="SSP160" s="40"/>
      <c r="SSQ160" s="40"/>
      <c r="SSR160" s="40"/>
      <c r="SSS160" s="40"/>
      <c r="SST160" s="40"/>
      <c r="SSU160" s="40"/>
      <c r="SSV160" s="40"/>
      <c r="SSW160" s="40"/>
      <c r="SSX160" s="40"/>
      <c r="SSY160" s="40"/>
      <c r="SSZ160" s="40"/>
      <c r="STA160" s="40"/>
      <c r="STB160" s="40"/>
      <c r="STC160" s="40"/>
      <c r="STD160" s="40"/>
      <c r="STE160" s="40"/>
      <c r="STF160" s="40"/>
      <c r="STG160" s="40"/>
      <c r="STH160" s="40"/>
      <c r="STI160" s="40"/>
      <c r="STJ160" s="40"/>
      <c r="STK160" s="40"/>
      <c r="STL160" s="40"/>
      <c r="STM160" s="40"/>
      <c r="STN160" s="40"/>
      <c r="STO160" s="40"/>
      <c r="STP160" s="40"/>
      <c r="STQ160" s="40"/>
      <c r="STR160" s="40"/>
      <c r="STS160" s="40"/>
      <c r="STT160" s="40"/>
      <c r="STU160" s="40"/>
      <c r="STV160" s="40"/>
      <c r="STW160" s="40"/>
      <c r="STX160" s="40"/>
      <c r="STY160" s="40"/>
      <c r="STZ160" s="40"/>
      <c r="SUA160" s="40"/>
      <c r="SUB160" s="40"/>
      <c r="SUC160" s="40"/>
      <c r="SUD160" s="40"/>
      <c r="SUE160" s="40"/>
      <c r="SUF160" s="40"/>
      <c r="SUG160" s="40"/>
      <c r="SUH160" s="40"/>
      <c r="SUI160" s="40"/>
      <c r="SUJ160" s="40"/>
      <c r="SUK160" s="40"/>
      <c r="SUL160" s="40"/>
      <c r="SUM160" s="40"/>
      <c r="SUN160" s="40"/>
      <c r="SUO160" s="40"/>
      <c r="SUP160" s="40"/>
      <c r="SUQ160" s="40"/>
      <c r="SUR160" s="40"/>
      <c r="SUS160" s="40"/>
      <c r="SUT160" s="40"/>
      <c r="SUU160" s="40"/>
      <c r="SUV160" s="40"/>
      <c r="SUW160" s="40"/>
      <c r="SUX160" s="40"/>
      <c r="SUY160" s="40"/>
      <c r="SUZ160" s="40"/>
      <c r="SVA160" s="40"/>
      <c r="SVB160" s="40"/>
      <c r="SVC160" s="40"/>
      <c r="SVD160" s="40"/>
      <c r="SVE160" s="40"/>
      <c r="SVF160" s="40"/>
      <c r="SVG160" s="40"/>
      <c r="SVH160" s="40"/>
      <c r="SVI160" s="40"/>
      <c r="SVJ160" s="40"/>
      <c r="SVK160" s="40"/>
      <c r="SVL160" s="40"/>
      <c r="SVM160" s="40"/>
      <c r="SVN160" s="40"/>
      <c r="SVO160" s="40"/>
      <c r="SVP160" s="40"/>
      <c r="SVQ160" s="40"/>
      <c r="SVR160" s="40"/>
      <c r="SVS160" s="40"/>
      <c r="SVT160" s="40"/>
      <c r="SVU160" s="40"/>
      <c r="SVV160" s="40"/>
      <c r="SVW160" s="40"/>
      <c r="SVX160" s="40"/>
      <c r="SVY160" s="40"/>
      <c r="SVZ160" s="40"/>
      <c r="SWA160" s="40"/>
      <c r="SWB160" s="40"/>
      <c r="SWC160" s="40"/>
      <c r="SWD160" s="40"/>
      <c r="SWE160" s="40"/>
      <c r="SWF160" s="40"/>
      <c r="SWG160" s="40"/>
      <c r="SWH160" s="40"/>
      <c r="SWI160" s="40"/>
      <c r="SWJ160" s="40"/>
      <c r="SWK160" s="40"/>
      <c r="SWL160" s="40"/>
      <c r="SWM160" s="40"/>
      <c r="SWN160" s="40"/>
      <c r="SWO160" s="40"/>
      <c r="SWP160" s="40"/>
      <c r="SWQ160" s="40"/>
      <c r="SWR160" s="40"/>
      <c r="SWS160" s="40"/>
      <c r="SWT160" s="40"/>
      <c r="SWU160" s="40"/>
      <c r="SWV160" s="40"/>
      <c r="SWW160" s="40"/>
      <c r="SWX160" s="40"/>
      <c r="SWY160" s="40"/>
      <c r="SWZ160" s="40"/>
      <c r="SXA160" s="40"/>
      <c r="SXB160" s="40"/>
      <c r="SXC160" s="40"/>
      <c r="SXD160" s="40"/>
      <c r="SXE160" s="40"/>
      <c r="SXF160" s="40"/>
      <c r="SXG160" s="40"/>
      <c r="SXH160" s="40"/>
      <c r="SXI160" s="40"/>
      <c r="SXJ160" s="40"/>
      <c r="SXK160" s="40"/>
      <c r="SXL160" s="40"/>
      <c r="SXM160" s="40"/>
      <c r="SXN160" s="40"/>
      <c r="SXO160" s="40"/>
      <c r="SXP160" s="40"/>
      <c r="SXQ160" s="40"/>
      <c r="SXR160" s="40"/>
      <c r="SXS160" s="40"/>
      <c r="SXT160" s="40"/>
      <c r="SXU160" s="40"/>
      <c r="SXV160" s="40"/>
      <c r="SXW160" s="40"/>
      <c r="SXX160" s="40"/>
      <c r="SXY160" s="40"/>
      <c r="SXZ160" s="40"/>
      <c r="SYA160" s="40"/>
      <c r="SYB160" s="40"/>
      <c r="SYC160" s="40"/>
      <c r="SYD160" s="40"/>
      <c r="SYE160" s="40"/>
      <c r="SYF160" s="40"/>
      <c r="SYG160" s="40"/>
      <c r="SYH160" s="40"/>
      <c r="SYI160" s="40"/>
      <c r="SYJ160" s="40"/>
      <c r="SYK160" s="40"/>
      <c r="SYL160" s="40"/>
      <c r="SYM160" s="40"/>
      <c r="SYN160" s="40"/>
      <c r="SYO160" s="40"/>
      <c r="SYP160" s="40"/>
      <c r="SYQ160" s="40"/>
      <c r="SYR160" s="40"/>
      <c r="SYS160" s="40"/>
      <c r="SYT160" s="40"/>
      <c r="SYU160" s="40"/>
      <c r="SYV160" s="40"/>
      <c r="SYW160" s="40"/>
      <c r="SYX160" s="40"/>
      <c r="SYY160" s="40"/>
      <c r="SYZ160" s="40"/>
      <c r="SZA160" s="40"/>
      <c r="SZB160" s="40"/>
      <c r="SZC160" s="40"/>
      <c r="SZD160" s="40"/>
      <c r="SZE160" s="40"/>
      <c r="SZF160" s="40"/>
      <c r="SZG160" s="40"/>
      <c r="SZH160" s="40"/>
      <c r="SZI160" s="40"/>
      <c r="SZJ160" s="40"/>
      <c r="SZK160" s="40"/>
      <c r="SZL160" s="40"/>
      <c r="SZM160" s="40"/>
      <c r="SZN160" s="40"/>
      <c r="SZO160" s="40"/>
      <c r="SZP160" s="40"/>
      <c r="SZQ160" s="40"/>
      <c r="SZR160" s="40"/>
      <c r="SZS160" s="40"/>
      <c r="SZT160" s="40"/>
      <c r="SZU160" s="40"/>
      <c r="SZV160" s="40"/>
      <c r="SZW160" s="40"/>
      <c r="SZX160" s="40"/>
      <c r="SZY160" s="40"/>
      <c r="SZZ160" s="40"/>
      <c r="TAA160" s="40"/>
      <c r="TAB160" s="40"/>
      <c r="TAC160" s="40"/>
      <c r="TAD160" s="40"/>
      <c r="TAE160" s="40"/>
      <c r="TAF160" s="40"/>
      <c r="TAG160" s="40"/>
      <c r="TAH160" s="40"/>
      <c r="TAI160" s="40"/>
      <c r="TAJ160" s="40"/>
      <c r="TAK160" s="40"/>
      <c r="TAL160" s="40"/>
      <c r="TAM160" s="40"/>
      <c r="TAN160" s="40"/>
      <c r="TAO160" s="40"/>
      <c r="TAP160" s="40"/>
      <c r="TAQ160" s="40"/>
      <c r="TAR160" s="40"/>
      <c r="TAS160" s="40"/>
      <c r="TAT160" s="40"/>
      <c r="TAU160" s="40"/>
      <c r="TAV160" s="40"/>
      <c r="TAW160" s="40"/>
      <c r="TAX160" s="40"/>
      <c r="TAY160" s="40"/>
      <c r="TAZ160" s="40"/>
      <c r="TBA160" s="40"/>
      <c r="TBB160" s="40"/>
      <c r="TBC160" s="40"/>
      <c r="TBD160" s="40"/>
      <c r="TBE160" s="40"/>
      <c r="TBF160" s="40"/>
      <c r="TBG160" s="40"/>
      <c r="TBH160" s="40"/>
      <c r="TBI160" s="40"/>
      <c r="TBJ160" s="40"/>
      <c r="TBK160" s="40"/>
      <c r="TBL160" s="40"/>
      <c r="TBM160" s="40"/>
      <c r="TBN160" s="40"/>
      <c r="TBO160" s="40"/>
      <c r="TBP160" s="40"/>
      <c r="TBQ160" s="40"/>
      <c r="TBR160" s="40"/>
      <c r="TBS160" s="40"/>
      <c r="TBT160" s="40"/>
      <c r="TBU160" s="40"/>
      <c r="TBV160" s="40"/>
      <c r="TBW160" s="40"/>
      <c r="TBX160" s="40"/>
      <c r="TBY160" s="40"/>
      <c r="TBZ160" s="40"/>
      <c r="TCA160" s="40"/>
      <c r="TCB160" s="40"/>
      <c r="TCC160" s="40"/>
      <c r="TCD160" s="40"/>
      <c r="TCE160" s="40"/>
      <c r="TCF160" s="40"/>
      <c r="TCG160" s="40"/>
      <c r="TCH160" s="40"/>
      <c r="TCI160" s="40"/>
      <c r="TCJ160" s="40"/>
      <c r="TCK160" s="40"/>
      <c r="TCL160" s="40"/>
      <c r="TCM160" s="40"/>
      <c r="TCN160" s="40"/>
      <c r="TCO160" s="40"/>
      <c r="TCP160" s="40"/>
      <c r="TCQ160" s="40"/>
      <c r="TCR160" s="40"/>
      <c r="TCS160" s="40"/>
      <c r="TCT160" s="40"/>
      <c r="TCU160" s="40"/>
      <c r="TCV160" s="40"/>
      <c r="TCW160" s="40"/>
      <c r="TCX160" s="40"/>
      <c r="TCY160" s="40"/>
      <c r="TCZ160" s="40"/>
      <c r="TDA160" s="40"/>
      <c r="TDB160" s="40"/>
      <c r="TDC160" s="40"/>
      <c r="TDD160" s="40"/>
      <c r="TDE160" s="40"/>
      <c r="TDF160" s="40"/>
      <c r="TDG160" s="40"/>
      <c r="TDH160" s="40"/>
      <c r="TDI160" s="40"/>
      <c r="TDJ160" s="40"/>
      <c r="TDK160" s="40"/>
      <c r="TDL160" s="40"/>
      <c r="TDM160" s="40"/>
      <c r="TDN160" s="40"/>
      <c r="TDO160" s="40"/>
      <c r="TDP160" s="40"/>
      <c r="TDQ160" s="40"/>
      <c r="TDR160" s="40"/>
      <c r="TDS160" s="40"/>
      <c r="TDT160" s="40"/>
      <c r="TDU160" s="40"/>
      <c r="TDV160" s="40"/>
      <c r="TDW160" s="40"/>
      <c r="TDX160" s="40"/>
      <c r="TDY160" s="40"/>
      <c r="TDZ160" s="40"/>
      <c r="TEA160" s="40"/>
      <c r="TEB160" s="40"/>
      <c r="TEC160" s="40"/>
      <c r="TED160" s="40"/>
      <c r="TEE160" s="40"/>
      <c r="TEF160" s="40"/>
      <c r="TEG160" s="40"/>
      <c r="TEH160" s="40"/>
      <c r="TEI160" s="40"/>
      <c r="TEJ160" s="40"/>
      <c r="TEK160" s="40"/>
      <c r="TEL160" s="40"/>
      <c r="TEM160" s="40"/>
      <c r="TEN160" s="40"/>
      <c r="TEO160" s="40"/>
      <c r="TEP160" s="40"/>
      <c r="TEQ160" s="40"/>
      <c r="TER160" s="40"/>
      <c r="TES160" s="40"/>
      <c r="TET160" s="40"/>
      <c r="TEU160" s="40"/>
      <c r="TEV160" s="40"/>
      <c r="TEW160" s="40"/>
      <c r="TEX160" s="40"/>
      <c r="TEY160" s="40"/>
      <c r="TEZ160" s="40"/>
      <c r="TFA160" s="40"/>
      <c r="TFB160" s="40"/>
      <c r="TFC160" s="40"/>
      <c r="TFD160" s="40"/>
      <c r="TFE160" s="40"/>
      <c r="TFF160" s="40"/>
      <c r="TFG160" s="40"/>
      <c r="TFH160" s="40"/>
      <c r="TFI160" s="40"/>
      <c r="TFJ160" s="40"/>
      <c r="TFK160" s="40"/>
      <c r="TFL160" s="40"/>
      <c r="TFM160" s="40"/>
      <c r="TFN160" s="40"/>
      <c r="TFO160" s="40"/>
      <c r="TFP160" s="40"/>
      <c r="TFQ160" s="40"/>
      <c r="TFR160" s="40"/>
      <c r="TFS160" s="40"/>
      <c r="TFT160" s="40"/>
      <c r="TFU160" s="40"/>
      <c r="TFV160" s="40"/>
      <c r="TFW160" s="40"/>
      <c r="TFX160" s="40"/>
      <c r="TFY160" s="40"/>
      <c r="TFZ160" s="40"/>
      <c r="TGA160" s="40"/>
      <c r="TGB160" s="40"/>
      <c r="TGC160" s="40"/>
      <c r="TGD160" s="40"/>
      <c r="TGE160" s="40"/>
      <c r="TGF160" s="40"/>
      <c r="TGG160" s="40"/>
      <c r="TGH160" s="40"/>
      <c r="TGI160" s="40"/>
      <c r="TGJ160" s="40"/>
      <c r="TGK160" s="40"/>
      <c r="TGL160" s="40"/>
      <c r="TGM160" s="40"/>
      <c r="TGN160" s="40"/>
      <c r="TGO160" s="40"/>
      <c r="TGP160" s="40"/>
      <c r="TGQ160" s="40"/>
      <c r="TGR160" s="40"/>
      <c r="TGS160" s="40"/>
      <c r="TGT160" s="40"/>
      <c r="TGU160" s="40"/>
      <c r="TGV160" s="40"/>
      <c r="TGW160" s="40"/>
      <c r="TGX160" s="40"/>
      <c r="TGY160" s="40"/>
      <c r="TGZ160" s="40"/>
      <c r="THA160" s="40"/>
      <c r="THB160" s="40"/>
      <c r="THC160" s="40"/>
      <c r="THD160" s="40"/>
      <c r="THE160" s="40"/>
      <c r="THF160" s="40"/>
      <c r="THG160" s="40"/>
      <c r="THH160" s="40"/>
      <c r="THI160" s="40"/>
      <c r="THJ160" s="40"/>
      <c r="THK160" s="40"/>
      <c r="THL160" s="40"/>
      <c r="THM160" s="40"/>
      <c r="THN160" s="40"/>
      <c r="THO160" s="40"/>
      <c r="THP160" s="40"/>
      <c r="THQ160" s="40"/>
      <c r="THR160" s="40"/>
      <c r="THS160" s="40"/>
      <c r="THT160" s="40"/>
      <c r="THU160" s="40"/>
      <c r="THV160" s="40"/>
      <c r="THW160" s="40"/>
      <c r="THX160" s="40"/>
      <c r="THY160" s="40"/>
      <c r="THZ160" s="40"/>
      <c r="TIA160" s="40"/>
      <c r="TIB160" s="40"/>
      <c r="TIC160" s="40"/>
      <c r="TID160" s="40"/>
      <c r="TIE160" s="40"/>
      <c r="TIF160" s="40"/>
      <c r="TIG160" s="40"/>
      <c r="TIH160" s="40"/>
      <c r="TII160" s="40"/>
      <c r="TIJ160" s="40"/>
      <c r="TIK160" s="40"/>
      <c r="TIL160" s="40"/>
      <c r="TIM160" s="40"/>
      <c r="TIN160" s="40"/>
      <c r="TIO160" s="40"/>
      <c r="TIP160" s="40"/>
      <c r="TIQ160" s="40"/>
      <c r="TIR160" s="40"/>
      <c r="TIS160" s="40"/>
      <c r="TIT160" s="40"/>
      <c r="TIU160" s="40"/>
      <c r="TIV160" s="40"/>
      <c r="TIW160" s="40"/>
      <c r="TIX160" s="40"/>
      <c r="TIY160" s="40"/>
      <c r="TIZ160" s="40"/>
      <c r="TJA160" s="40"/>
      <c r="TJB160" s="40"/>
      <c r="TJC160" s="40"/>
      <c r="TJD160" s="40"/>
      <c r="TJE160" s="40"/>
      <c r="TJF160" s="40"/>
      <c r="TJG160" s="40"/>
      <c r="TJH160" s="40"/>
      <c r="TJI160" s="40"/>
      <c r="TJJ160" s="40"/>
      <c r="TJK160" s="40"/>
      <c r="TJL160" s="40"/>
      <c r="TJM160" s="40"/>
      <c r="TJN160" s="40"/>
      <c r="TJO160" s="40"/>
      <c r="TJP160" s="40"/>
      <c r="TJQ160" s="40"/>
      <c r="TJR160" s="40"/>
      <c r="TJS160" s="40"/>
      <c r="TJT160" s="40"/>
      <c r="TJU160" s="40"/>
      <c r="TJV160" s="40"/>
      <c r="TJW160" s="40"/>
      <c r="TJX160" s="40"/>
      <c r="TJY160" s="40"/>
      <c r="TJZ160" s="40"/>
      <c r="TKA160" s="40"/>
      <c r="TKB160" s="40"/>
      <c r="TKC160" s="40"/>
      <c r="TKD160" s="40"/>
      <c r="TKE160" s="40"/>
      <c r="TKF160" s="40"/>
      <c r="TKG160" s="40"/>
      <c r="TKH160" s="40"/>
      <c r="TKI160" s="40"/>
      <c r="TKJ160" s="40"/>
      <c r="TKK160" s="40"/>
      <c r="TKL160" s="40"/>
      <c r="TKM160" s="40"/>
      <c r="TKN160" s="40"/>
      <c r="TKO160" s="40"/>
      <c r="TKP160" s="40"/>
      <c r="TKQ160" s="40"/>
      <c r="TKR160" s="40"/>
      <c r="TKS160" s="40"/>
      <c r="TKT160" s="40"/>
      <c r="TKU160" s="40"/>
      <c r="TKV160" s="40"/>
      <c r="TKW160" s="40"/>
      <c r="TKX160" s="40"/>
      <c r="TKY160" s="40"/>
      <c r="TKZ160" s="40"/>
      <c r="TLA160" s="40"/>
      <c r="TLB160" s="40"/>
      <c r="TLC160" s="40"/>
      <c r="TLD160" s="40"/>
      <c r="TLE160" s="40"/>
      <c r="TLF160" s="40"/>
      <c r="TLG160" s="40"/>
      <c r="TLH160" s="40"/>
      <c r="TLI160" s="40"/>
      <c r="TLJ160" s="40"/>
      <c r="TLK160" s="40"/>
      <c r="TLL160" s="40"/>
      <c r="TLM160" s="40"/>
      <c r="TLN160" s="40"/>
      <c r="TLO160" s="40"/>
      <c r="TLP160" s="40"/>
      <c r="TLQ160" s="40"/>
      <c r="TLR160" s="40"/>
      <c r="TLS160" s="40"/>
      <c r="TLT160" s="40"/>
      <c r="TLU160" s="40"/>
      <c r="TLV160" s="40"/>
      <c r="TLW160" s="40"/>
      <c r="TLX160" s="40"/>
      <c r="TLY160" s="40"/>
      <c r="TLZ160" s="40"/>
      <c r="TMA160" s="40"/>
      <c r="TMB160" s="40"/>
      <c r="TMC160" s="40"/>
      <c r="TMD160" s="40"/>
      <c r="TME160" s="40"/>
      <c r="TMF160" s="40"/>
      <c r="TMG160" s="40"/>
      <c r="TMH160" s="40"/>
      <c r="TMI160" s="40"/>
      <c r="TMJ160" s="40"/>
      <c r="TMK160" s="40"/>
      <c r="TML160" s="40"/>
      <c r="TMM160" s="40"/>
      <c r="TMN160" s="40"/>
      <c r="TMO160" s="40"/>
      <c r="TMP160" s="40"/>
      <c r="TMQ160" s="40"/>
      <c r="TMR160" s="40"/>
      <c r="TMS160" s="40"/>
      <c r="TMT160" s="40"/>
      <c r="TMU160" s="40"/>
      <c r="TMV160" s="40"/>
      <c r="TMW160" s="40"/>
      <c r="TMX160" s="40"/>
      <c r="TMY160" s="40"/>
      <c r="TMZ160" s="40"/>
      <c r="TNA160" s="40"/>
      <c r="TNB160" s="40"/>
      <c r="TNC160" s="40"/>
      <c r="TND160" s="40"/>
      <c r="TNE160" s="40"/>
      <c r="TNF160" s="40"/>
      <c r="TNG160" s="40"/>
      <c r="TNH160" s="40"/>
      <c r="TNI160" s="40"/>
      <c r="TNJ160" s="40"/>
      <c r="TNK160" s="40"/>
      <c r="TNL160" s="40"/>
      <c r="TNM160" s="40"/>
      <c r="TNN160" s="40"/>
      <c r="TNO160" s="40"/>
      <c r="TNP160" s="40"/>
      <c r="TNQ160" s="40"/>
      <c r="TNR160" s="40"/>
      <c r="TNS160" s="40"/>
      <c r="TNT160" s="40"/>
      <c r="TNU160" s="40"/>
      <c r="TNV160" s="40"/>
      <c r="TNW160" s="40"/>
      <c r="TNX160" s="40"/>
      <c r="TNY160" s="40"/>
      <c r="TNZ160" s="40"/>
      <c r="TOA160" s="40"/>
      <c r="TOB160" s="40"/>
      <c r="TOC160" s="40"/>
      <c r="TOD160" s="40"/>
      <c r="TOE160" s="40"/>
      <c r="TOF160" s="40"/>
      <c r="TOG160" s="40"/>
      <c r="TOH160" s="40"/>
      <c r="TOI160" s="40"/>
      <c r="TOJ160" s="40"/>
      <c r="TOK160" s="40"/>
      <c r="TOL160" s="40"/>
      <c r="TOM160" s="40"/>
      <c r="TON160" s="40"/>
      <c r="TOO160" s="40"/>
      <c r="TOP160" s="40"/>
      <c r="TOQ160" s="40"/>
      <c r="TOR160" s="40"/>
      <c r="TOS160" s="40"/>
      <c r="TOT160" s="40"/>
      <c r="TOU160" s="40"/>
      <c r="TOV160" s="40"/>
      <c r="TOW160" s="40"/>
      <c r="TOX160" s="40"/>
      <c r="TOY160" s="40"/>
      <c r="TOZ160" s="40"/>
      <c r="TPA160" s="40"/>
      <c r="TPB160" s="40"/>
      <c r="TPC160" s="40"/>
      <c r="TPD160" s="40"/>
      <c r="TPE160" s="40"/>
      <c r="TPF160" s="40"/>
      <c r="TPG160" s="40"/>
      <c r="TPH160" s="40"/>
      <c r="TPI160" s="40"/>
      <c r="TPJ160" s="40"/>
      <c r="TPK160" s="40"/>
      <c r="TPL160" s="40"/>
      <c r="TPM160" s="40"/>
      <c r="TPN160" s="40"/>
      <c r="TPO160" s="40"/>
      <c r="TPP160" s="40"/>
      <c r="TPQ160" s="40"/>
      <c r="TPR160" s="40"/>
      <c r="TPS160" s="40"/>
      <c r="TPT160" s="40"/>
      <c r="TPU160" s="40"/>
      <c r="TPV160" s="40"/>
      <c r="TPW160" s="40"/>
      <c r="TPX160" s="40"/>
      <c r="TPY160" s="40"/>
      <c r="TPZ160" s="40"/>
      <c r="TQA160" s="40"/>
      <c r="TQB160" s="40"/>
      <c r="TQC160" s="40"/>
      <c r="TQD160" s="40"/>
      <c r="TQE160" s="40"/>
      <c r="TQF160" s="40"/>
      <c r="TQG160" s="40"/>
      <c r="TQH160" s="40"/>
      <c r="TQI160" s="40"/>
      <c r="TQJ160" s="40"/>
      <c r="TQK160" s="40"/>
      <c r="TQL160" s="40"/>
      <c r="TQM160" s="40"/>
      <c r="TQN160" s="40"/>
      <c r="TQO160" s="40"/>
      <c r="TQP160" s="40"/>
      <c r="TQQ160" s="40"/>
      <c r="TQR160" s="40"/>
      <c r="TQS160" s="40"/>
      <c r="TQT160" s="40"/>
      <c r="TQU160" s="40"/>
      <c r="TQV160" s="40"/>
      <c r="TQW160" s="40"/>
      <c r="TQX160" s="40"/>
      <c r="TQY160" s="40"/>
      <c r="TQZ160" s="40"/>
      <c r="TRA160" s="40"/>
      <c r="TRB160" s="40"/>
      <c r="TRC160" s="40"/>
      <c r="TRD160" s="40"/>
      <c r="TRE160" s="40"/>
      <c r="TRF160" s="40"/>
      <c r="TRG160" s="40"/>
      <c r="TRH160" s="40"/>
      <c r="TRI160" s="40"/>
      <c r="TRJ160" s="40"/>
      <c r="TRK160" s="40"/>
      <c r="TRL160" s="40"/>
      <c r="TRM160" s="40"/>
      <c r="TRN160" s="40"/>
      <c r="TRO160" s="40"/>
      <c r="TRP160" s="40"/>
      <c r="TRQ160" s="40"/>
      <c r="TRR160" s="40"/>
      <c r="TRS160" s="40"/>
      <c r="TRT160" s="40"/>
      <c r="TRU160" s="40"/>
      <c r="TRV160" s="40"/>
      <c r="TRW160" s="40"/>
      <c r="TRX160" s="40"/>
      <c r="TRY160" s="40"/>
      <c r="TRZ160" s="40"/>
      <c r="TSA160" s="40"/>
      <c r="TSB160" s="40"/>
      <c r="TSC160" s="40"/>
      <c r="TSD160" s="40"/>
      <c r="TSE160" s="40"/>
      <c r="TSF160" s="40"/>
      <c r="TSG160" s="40"/>
      <c r="TSH160" s="40"/>
      <c r="TSI160" s="40"/>
      <c r="TSJ160" s="40"/>
      <c r="TSK160" s="40"/>
      <c r="TSL160" s="40"/>
      <c r="TSM160" s="40"/>
      <c r="TSN160" s="40"/>
      <c r="TSO160" s="40"/>
      <c r="TSP160" s="40"/>
      <c r="TSQ160" s="40"/>
      <c r="TSR160" s="40"/>
      <c r="TSS160" s="40"/>
      <c r="TST160" s="40"/>
      <c r="TSU160" s="40"/>
      <c r="TSV160" s="40"/>
      <c r="TSW160" s="40"/>
      <c r="TSX160" s="40"/>
      <c r="TSY160" s="40"/>
      <c r="TSZ160" s="40"/>
      <c r="TTA160" s="40"/>
      <c r="TTB160" s="40"/>
      <c r="TTC160" s="40"/>
      <c r="TTD160" s="40"/>
      <c r="TTE160" s="40"/>
      <c r="TTF160" s="40"/>
      <c r="TTG160" s="40"/>
      <c r="TTH160" s="40"/>
      <c r="TTI160" s="40"/>
      <c r="TTJ160" s="40"/>
      <c r="TTK160" s="40"/>
      <c r="TTL160" s="40"/>
      <c r="TTM160" s="40"/>
      <c r="TTN160" s="40"/>
      <c r="TTO160" s="40"/>
      <c r="TTP160" s="40"/>
      <c r="TTQ160" s="40"/>
      <c r="TTR160" s="40"/>
      <c r="TTS160" s="40"/>
      <c r="TTT160" s="40"/>
      <c r="TTU160" s="40"/>
      <c r="TTV160" s="40"/>
      <c r="TTW160" s="40"/>
      <c r="TTX160" s="40"/>
      <c r="TTY160" s="40"/>
      <c r="TTZ160" s="40"/>
      <c r="TUA160" s="40"/>
      <c r="TUB160" s="40"/>
      <c r="TUC160" s="40"/>
      <c r="TUD160" s="40"/>
      <c r="TUE160" s="40"/>
      <c r="TUF160" s="40"/>
      <c r="TUG160" s="40"/>
      <c r="TUH160" s="40"/>
      <c r="TUI160" s="40"/>
      <c r="TUJ160" s="40"/>
      <c r="TUK160" s="40"/>
      <c r="TUL160" s="40"/>
      <c r="TUM160" s="40"/>
      <c r="TUN160" s="40"/>
      <c r="TUO160" s="40"/>
      <c r="TUP160" s="40"/>
      <c r="TUQ160" s="40"/>
      <c r="TUR160" s="40"/>
      <c r="TUS160" s="40"/>
      <c r="TUT160" s="40"/>
      <c r="TUU160" s="40"/>
      <c r="TUV160" s="40"/>
      <c r="TUW160" s="40"/>
      <c r="TUX160" s="40"/>
      <c r="TUY160" s="40"/>
      <c r="TUZ160" s="40"/>
      <c r="TVA160" s="40"/>
      <c r="TVB160" s="40"/>
      <c r="TVC160" s="40"/>
      <c r="TVD160" s="40"/>
      <c r="TVE160" s="40"/>
      <c r="TVF160" s="40"/>
      <c r="TVG160" s="40"/>
      <c r="TVH160" s="40"/>
      <c r="TVI160" s="40"/>
      <c r="TVJ160" s="40"/>
      <c r="TVK160" s="40"/>
      <c r="TVL160" s="40"/>
      <c r="TVM160" s="40"/>
      <c r="TVN160" s="40"/>
      <c r="TVO160" s="40"/>
      <c r="TVP160" s="40"/>
      <c r="TVQ160" s="40"/>
      <c r="TVR160" s="40"/>
      <c r="TVS160" s="40"/>
      <c r="TVT160" s="40"/>
      <c r="TVU160" s="40"/>
      <c r="TVV160" s="40"/>
      <c r="TVW160" s="40"/>
      <c r="TVX160" s="40"/>
      <c r="TVY160" s="40"/>
      <c r="TVZ160" s="40"/>
      <c r="TWA160" s="40"/>
      <c r="TWB160" s="40"/>
      <c r="TWC160" s="40"/>
      <c r="TWD160" s="40"/>
      <c r="TWE160" s="40"/>
      <c r="TWF160" s="40"/>
      <c r="TWG160" s="40"/>
      <c r="TWH160" s="40"/>
      <c r="TWI160" s="40"/>
      <c r="TWJ160" s="40"/>
      <c r="TWK160" s="40"/>
      <c r="TWL160" s="40"/>
      <c r="TWM160" s="40"/>
      <c r="TWN160" s="40"/>
      <c r="TWO160" s="40"/>
      <c r="TWP160" s="40"/>
      <c r="TWQ160" s="40"/>
      <c r="TWR160" s="40"/>
      <c r="TWS160" s="40"/>
      <c r="TWT160" s="40"/>
      <c r="TWU160" s="40"/>
      <c r="TWV160" s="40"/>
      <c r="TWW160" s="40"/>
      <c r="TWX160" s="40"/>
      <c r="TWY160" s="40"/>
      <c r="TWZ160" s="40"/>
      <c r="TXA160" s="40"/>
      <c r="TXB160" s="40"/>
      <c r="TXC160" s="40"/>
      <c r="TXD160" s="40"/>
      <c r="TXE160" s="40"/>
      <c r="TXF160" s="40"/>
      <c r="TXG160" s="40"/>
      <c r="TXH160" s="40"/>
      <c r="TXI160" s="40"/>
      <c r="TXJ160" s="40"/>
      <c r="TXK160" s="40"/>
      <c r="TXL160" s="40"/>
      <c r="TXM160" s="40"/>
      <c r="TXN160" s="40"/>
      <c r="TXO160" s="40"/>
      <c r="TXP160" s="40"/>
      <c r="TXQ160" s="40"/>
      <c r="TXR160" s="40"/>
      <c r="TXS160" s="40"/>
      <c r="TXT160" s="40"/>
      <c r="TXU160" s="40"/>
      <c r="TXV160" s="40"/>
      <c r="TXW160" s="40"/>
      <c r="TXX160" s="40"/>
      <c r="TXY160" s="40"/>
      <c r="TXZ160" s="40"/>
      <c r="TYA160" s="40"/>
      <c r="TYB160" s="40"/>
      <c r="TYC160" s="40"/>
      <c r="TYD160" s="40"/>
      <c r="TYE160" s="40"/>
      <c r="TYF160" s="40"/>
      <c r="TYG160" s="40"/>
      <c r="TYH160" s="40"/>
      <c r="TYI160" s="40"/>
      <c r="TYJ160" s="40"/>
      <c r="TYK160" s="40"/>
      <c r="TYL160" s="40"/>
      <c r="TYM160" s="40"/>
      <c r="TYN160" s="40"/>
      <c r="TYO160" s="40"/>
      <c r="TYP160" s="40"/>
      <c r="TYQ160" s="40"/>
      <c r="TYR160" s="40"/>
      <c r="TYS160" s="40"/>
      <c r="TYT160" s="40"/>
      <c r="TYU160" s="40"/>
      <c r="TYV160" s="40"/>
      <c r="TYW160" s="40"/>
      <c r="TYX160" s="40"/>
      <c r="TYY160" s="40"/>
      <c r="TYZ160" s="40"/>
      <c r="TZA160" s="40"/>
      <c r="TZB160" s="40"/>
      <c r="TZC160" s="40"/>
      <c r="TZD160" s="40"/>
      <c r="TZE160" s="40"/>
      <c r="TZF160" s="40"/>
      <c r="TZG160" s="40"/>
      <c r="TZH160" s="40"/>
      <c r="TZI160" s="40"/>
      <c r="TZJ160" s="40"/>
      <c r="TZK160" s="40"/>
      <c r="TZL160" s="40"/>
      <c r="TZM160" s="40"/>
      <c r="TZN160" s="40"/>
      <c r="TZO160" s="40"/>
      <c r="TZP160" s="40"/>
      <c r="TZQ160" s="40"/>
      <c r="TZR160" s="40"/>
      <c r="TZS160" s="40"/>
      <c r="TZT160" s="40"/>
      <c r="TZU160" s="40"/>
      <c r="TZV160" s="40"/>
      <c r="TZW160" s="40"/>
      <c r="TZX160" s="40"/>
      <c r="TZY160" s="40"/>
      <c r="TZZ160" s="40"/>
      <c r="UAA160" s="40"/>
      <c r="UAB160" s="40"/>
      <c r="UAC160" s="40"/>
      <c r="UAD160" s="40"/>
      <c r="UAE160" s="40"/>
      <c r="UAF160" s="40"/>
      <c r="UAG160" s="40"/>
      <c r="UAH160" s="40"/>
      <c r="UAI160" s="40"/>
      <c r="UAJ160" s="40"/>
      <c r="UAK160" s="40"/>
      <c r="UAL160" s="40"/>
      <c r="UAM160" s="40"/>
      <c r="UAN160" s="40"/>
      <c r="UAO160" s="40"/>
      <c r="UAP160" s="40"/>
      <c r="UAQ160" s="40"/>
      <c r="UAR160" s="40"/>
      <c r="UAS160" s="40"/>
      <c r="UAT160" s="40"/>
      <c r="UAU160" s="40"/>
      <c r="UAV160" s="40"/>
      <c r="UAW160" s="40"/>
      <c r="UAX160" s="40"/>
      <c r="UAY160" s="40"/>
      <c r="UAZ160" s="40"/>
      <c r="UBA160" s="40"/>
      <c r="UBB160" s="40"/>
      <c r="UBC160" s="40"/>
      <c r="UBD160" s="40"/>
      <c r="UBE160" s="40"/>
      <c r="UBF160" s="40"/>
      <c r="UBG160" s="40"/>
      <c r="UBH160" s="40"/>
      <c r="UBI160" s="40"/>
      <c r="UBJ160" s="40"/>
      <c r="UBK160" s="40"/>
      <c r="UBL160" s="40"/>
      <c r="UBM160" s="40"/>
      <c r="UBN160" s="40"/>
      <c r="UBO160" s="40"/>
      <c r="UBP160" s="40"/>
      <c r="UBQ160" s="40"/>
      <c r="UBR160" s="40"/>
      <c r="UBS160" s="40"/>
      <c r="UBT160" s="40"/>
      <c r="UBU160" s="40"/>
      <c r="UBV160" s="40"/>
      <c r="UBW160" s="40"/>
      <c r="UBX160" s="40"/>
      <c r="UBY160" s="40"/>
      <c r="UBZ160" s="40"/>
      <c r="UCA160" s="40"/>
      <c r="UCB160" s="40"/>
      <c r="UCC160" s="40"/>
      <c r="UCD160" s="40"/>
      <c r="UCE160" s="40"/>
      <c r="UCF160" s="40"/>
      <c r="UCG160" s="40"/>
      <c r="UCH160" s="40"/>
      <c r="UCI160" s="40"/>
      <c r="UCJ160" s="40"/>
      <c r="UCK160" s="40"/>
      <c r="UCL160" s="40"/>
      <c r="UCM160" s="40"/>
      <c r="UCN160" s="40"/>
      <c r="UCO160" s="40"/>
      <c r="UCP160" s="40"/>
      <c r="UCQ160" s="40"/>
      <c r="UCR160" s="40"/>
      <c r="UCS160" s="40"/>
      <c r="UCT160" s="40"/>
      <c r="UCU160" s="40"/>
      <c r="UCV160" s="40"/>
      <c r="UCW160" s="40"/>
      <c r="UCX160" s="40"/>
      <c r="UCY160" s="40"/>
      <c r="UCZ160" s="40"/>
      <c r="UDA160" s="40"/>
      <c r="UDB160" s="40"/>
      <c r="UDC160" s="40"/>
      <c r="UDD160" s="40"/>
      <c r="UDE160" s="40"/>
      <c r="UDF160" s="40"/>
      <c r="UDG160" s="40"/>
      <c r="UDH160" s="40"/>
      <c r="UDI160" s="40"/>
      <c r="UDJ160" s="40"/>
      <c r="UDK160" s="40"/>
      <c r="UDL160" s="40"/>
      <c r="UDM160" s="40"/>
      <c r="UDN160" s="40"/>
      <c r="UDO160" s="40"/>
      <c r="UDP160" s="40"/>
      <c r="UDQ160" s="40"/>
      <c r="UDR160" s="40"/>
      <c r="UDS160" s="40"/>
      <c r="UDT160" s="40"/>
      <c r="UDU160" s="40"/>
      <c r="UDV160" s="40"/>
      <c r="UDW160" s="40"/>
      <c r="UDX160" s="40"/>
      <c r="UDY160" s="40"/>
      <c r="UDZ160" s="40"/>
      <c r="UEA160" s="40"/>
      <c r="UEB160" s="40"/>
      <c r="UEC160" s="40"/>
      <c r="UED160" s="40"/>
      <c r="UEE160" s="40"/>
      <c r="UEF160" s="40"/>
      <c r="UEG160" s="40"/>
      <c r="UEH160" s="40"/>
      <c r="UEI160" s="40"/>
      <c r="UEJ160" s="40"/>
      <c r="UEK160" s="40"/>
      <c r="UEL160" s="40"/>
      <c r="UEM160" s="40"/>
      <c r="UEN160" s="40"/>
      <c r="UEO160" s="40"/>
      <c r="UEP160" s="40"/>
      <c r="UEQ160" s="40"/>
      <c r="UER160" s="40"/>
      <c r="UES160" s="40"/>
      <c r="UET160" s="40"/>
      <c r="UEU160" s="40"/>
      <c r="UEV160" s="40"/>
      <c r="UEW160" s="40"/>
      <c r="UEX160" s="40"/>
      <c r="UEY160" s="40"/>
      <c r="UEZ160" s="40"/>
      <c r="UFA160" s="40"/>
      <c r="UFB160" s="40"/>
      <c r="UFC160" s="40"/>
      <c r="UFD160" s="40"/>
      <c r="UFE160" s="40"/>
      <c r="UFF160" s="40"/>
      <c r="UFG160" s="40"/>
      <c r="UFH160" s="40"/>
      <c r="UFI160" s="40"/>
      <c r="UFJ160" s="40"/>
      <c r="UFK160" s="40"/>
      <c r="UFL160" s="40"/>
      <c r="UFM160" s="40"/>
      <c r="UFN160" s="40"/>
      <c r="UFO160" s="40"/>
      <c r="UFP160" s="40"/>
      <c r="UFQ160" s="40"/>
      <c r="UFR160" s="40"/>
      <c r="UFS160" s="40"/>
      <c r="UFT160" s="40"/>
      <c r="UFU160" s="40"/>
      <c r="UFV160" s="40"/>
      <c r="UFW160" s="40"/>
      <c r="UFX160" s="40"/>
      <c r="UFY160" s="40"/>
      <c r="UFZ160" s="40"/>
      <c r="UGA160" s="40"/>
      <c r="UGB160" s="40"/>
      <c r="UGC160" s="40"/>
      <c r="UGD160" s="40"/>
      <c r="UGE160" s="40"/>
      <c r="UGF160" s="40"/>
      <c r="UGG160" s="40"/>
      <c r="UGH160" s="40"/>
      <c r="UGI160" s="40"/>
      <c r="UGJ160" s="40"/>
      <c r="UGK160" s="40"/>
      <c r="UGL160" s="40"/>
      <c r="UGM160" s="40"/>
      <c r="UGN160" s="40"/>
      <c r="UGO160" s="40"/>
      <c r="UGP160" s="40"/>
      <c r="UGQ160" s="40"/>
      <c r="UGR160" s="40"/>
      <c r="UGS160" s="40"/>
      <c r="UGT160" s="40"/>
      <c r="UGU160" s="40"/>
      <c r="UGV160" s="40"/>
      <c r="UGW160" s="40"/>
      <c r="UGX160" s="40"/>
      <c r="UGY160" s="40"/>
      <c r="UGZ160" s="40"/>
      <c r="UHA160" s="40"/>
      <c r="UHB160" s="40"/>
      <c r="UHC160" s="40"/>
      <c r="UHD160" s="40"/>
      <c r="UHE160" s="40"/>
      <c r="UHF160" s="40"/>
      <c r="UHG160" s="40"/>
      <c r="UHH160" s="40"/>
      <c r="UHI160" s="40"/>
      <c r="UHJ160" s="40"/>
      <c r="UHK160" s="40"/>
      <c r="UHL160" s="40"/>
      <c r="UHM160" s="40"/>
      <c r="UHN160" s="40"/>
      <c r="UHO160" s="40"/>
      <c r="UHP160" s="40"/>
      <c r="UHQ160" s="40"/>
      <c r="UHR160" s="40"/>
      <c r="UHS160" s="40"/>
      <c r="UHT160" s="40"/>
      <c r="UHU160" s="40"/>
      <c r="UHV160" s="40"/>
      <c r="UHW160" s="40"/>
      <c r="UHX160" s="40"/>
      <c r="UHY160" s="40"/>
      <c r="UHZ160" s="40"/>
      <c r="UIA160" s="40"/>
      <c r="UIB160" s="40"/>
      <c r="UIC160" s="40"/>
      <c r="UID160" s="40"/>
      <c r="UIE160" s="40"/>
      <c r="UIF160" s="40"/>
      <c r="UIG160" s="40"/>
      <c r="UIH160" s="40"/>
      <c r="UII160" s="40"/>
      <c r="UIJ160" s="40"/>
      <c r="UIK160" s="40"/>
      <c r="UIL160" s="40"/>
      <c r="UIM160" s="40"/>
      <c r="UIN160" s="40"/>
      <c r="UIO160" s="40"/>
      <c r="UIP160" s="40"/>
      <c r="UIQ160" s="40"/>
      <c r="UIR160" s="40"/>
      <c r="UIS160" s="40"/>
      <c r="UIT160" s="40"/>
      <c r="UIU160" s="40"/>
      <c r="UIV160" s="40"/>
      <c r="UIW160" s="40"/>
      <c r="UIX160" s="40"/>
      <c r="UIY160" s="40"/>
      <c r="UIZ160" s="40"/>
      <c r="UJA160" s="40"/>
      <c r="UJB160" s="40"/>
      <c r="UJC160" s="40"/>
      <c r="UJD160" s="40"/>
      <c r="UJE160" s="40"/>
      <c r="UJF160" s="40"/>
      <c r="UJG160" s="40"/>
      <c r="UJH160" s="40"/>
      <c r="UJI160" s="40"/>
      <c r="UJJ160" s="40"/>
      <c r="UJK160" s="40"/>
      <c r="UJL160" s="40"/>
      <c r="UJM160" s="40"/>
      <c r="UJN160" s="40"/>
      <c r="UJO160" s="40"/>
      <c r="UJP160" s="40"/>
      <c r="UJQ160" s="40"/>
      <c r="UJR160" s="40"/>
      <c r="UJS160" s="40"/>
      <c r="UJT160" s="40"/>
      <c r="UJU160" s="40"/>
      <c r="UJV160" s="40"/>
      <c r="UJW160" s="40"/>
      <c r="UJX160" s="40"/>
      <c r="UJY160" s="40"/>
      <c r="UJZ160" s="40"/>
      <c r="UKA160" s="40"/>
      <c r="UKB160" s="40"/>
      <c r="UKC160" s="40"/>
      <c r="UKD160" s="40"/>
      <c r="UKE160" s="40"/>
      <c r="UKF160" s="40"/>
      <c r="UKG160" s="40"/>
      <c r="UKH160" s="40"/>
      <c r="UKI160" s="40"/>
      <c r="UKJ160" s="40"/>
      <c r="UKK160" s="40"/>
      <c r="UKL160" s="40"/>
      <c r="UKM160" s="40"/>
      <c r="UKN160" s="40"/>
      <c r="UKO160" s="40"/>
      <c r="UKP160" s="40"/>
      <c r="UKQ160" s="40"/>
      <c r="UKR160" s="40"/>
      <c r="UKS160" s="40"/>
      <c r="UKT160" s="40"/>
      <c r="UKU160" s="40"/>
      <c r="UKV160" s="40"/>
      <c r="UKW160" s="40"/>
      <c r="UKX160" s="40"/>
      <c r="UKY160" s="40"/>
      <c r="UKZ160" s="40"/>
      <c r="ULA160" s="40"/>
      <c r="ULB160" s="40"/>
      <c r="ULC160" s="40"/>
      <c r="ULD160" s="40"/>
      <c r="ULE160" s="40"/>
      <c r="ULF160" s="40"/>
      <c r="ULG160" s="40"/>
      <c r="ULH160" s="40"/>
      <c r="ULI160" s="40"/>
      <c r="ULJ160" s="40"/>
      <c r="ULK160" s="40"/>
      <c r="ULL160" s="40"/>
      <c r="ULM160" s="40"/>
      <c r="ULN160" s="40"/>
      <c r="ULO160" s="40"/>
      <c r="ULP160" s="40"/>
      <c r="ULQ160" s="40"/>
      <c r="ULR160" s="40"/>
      <c r="ULS160" s="40"/>
      <c r="ULT160" s="40"/>
      <c r="ULU160" s="40"/>
      <c r="ULV160" s="40"/>
      <c r="ULW160" s="40"/>
      <c r="ULX160" s="40"/>
      <c r="ULY160" s="40"/>
      <c r="ULZ160" s="40"/>
      <c r="UMA160" s="40"/>
      <c r="UMB160" s="40"/>
      <c r="UMC160" s="40"/>
      <c r="UMD160" s="40"/>
      <c r="UME160" s="40"/>
      <c r="UMF160" s="40"/>
      <c r="UMG160" s="40"/>
      <c r="UMH160" s="40"/>
      <c r="UMI160" s="40"/>
      <c r="UMJ160" s="40"/>
      <c r="UMK160" s="40"/>
      <c r="UML160" s="40"/>
      <c r="UMM160" s="40"/>
      <c r="UMN160" s="40"/>
      <c r="UMO160" s="40"/>
      <c r="UMP160" s="40"/>
      <c r="UMQ160" s="40"/>
      <c r="UMR160" s="40"/>
      <c r="UMS160" s="40"/>
      <c r="UMT160" s="40"/>
      <c r="UMU160" s="40"/>
      <c r="UMV160" s="40"/>
      <c r="UMW160" s="40"/>
      <c r="UMX160" s="40"/>
      <c r="UMY160" s="40"/>
      <c r="UMZ160" s="40"/>
      <c r="UNA160" s="40"/>
      <c r="UNB160" s="40"/>
      <c r="UNC160" s="40"/>
      <c r="UND160" s="40"/>
      <c r="UNE160" s="40"/>
      <c r="UNF160" s="40"/>
      <c r="UNG160" s="40"/>
      <c r="UNH160" s="40"/>
      <c r="UNI160" s="40"/>
      <c r="UNJ160" s="40"/>
      <c r="UNK160" s="40"/>
      <c r="UNL160" s="40"/>
      <c r="UNM160" s="40"/>
      <c r="UNN160" s="40"/>
      <c r="UNO160" s="40"/>
      <c r="UNP160" s="40"/>
      <c r="UNQ160" s="40"/>
      <c r="UNR160" s="40"/>
      <c r="UNS160" s="40"/>
      <c r="UNT160" s="40"/>
      <c r="UNU160" s="40"/>
      <c r="UNV160" s="40"/>
      <c r="UNW160" s="40"/>
      <c r="UNX160" s="40"/>
      <c r="UNY160" s="40"/>
      <c r="UNZ160" s="40"/>
      <c r="UOA160" s="40"/>
      <c r="UOB160" s="40"/>
      <c r="UOC160" s="40"/>
      <c r="UOD160" s="40"/>
      <c r="UOE160" s="40"/>
      <c r="UOF160" s="40"/>
      <c r="UOG160" s="40"/>
      <c r="UOH160" s="40"/>
      <c r="UOI160" s="40"/>
      <c r="UOJ160" s="40"/>
      <c r="UOK160" s="40"/>
      <c r="UOL160" s="40"/>
      <c r="UOM160" s="40"/>
      <c r="UON160" s="40"/>
      <c r="UOO160" s="40"/>
      <c r="UOP160" s="40"/>
      <c r="UOQ160" s="40"/>
      <c r="UOR160" s="40"/>
      <c r="UOS160" s="40"/>
      <c r="UOT160" s="40"/>
      <c r="UOU160" s="40"/>
      <c r="UOV160" s="40"/>
      <c r="UOW160" s="40"/>
      <c r="UOX160" s="40"/>
      <c r="UOY160" s="40"/>
      <c r="UOZ160" s="40"/>
      <c r="UPA160" s="40"/>
      <c r="UPB160" s="40"/>
      <c r="UPC160" s="40"/>
      <c r="UPD160" s="40"/>
      <c r="UPE160" s="40"/>
      <c r="UPF160" s="40"/>
      <c r="UPG160" s="40"/>
      <c r="UPH160" s="40"/>
      <c r="UPI160" s="40"/>
      <c r="UPJ160" s="40"/>
      <c r="UPK160" s="40"/>
      <c r="UPL160" s="40"/>
      <c r="UPM160" s="40"/>
      <c r="UPN160" s="40"/>
      <c r="UPO160" s="40"/>
      <c r="UPP160" s="40"/>
      <c r="UPQ160" s="40"/>
      <c r="UPR160" s="40"/>
      <c r="UPS160" s="40"/>
      <c r="UPT160" s="40"/>
      <c r="UPU160" s="40"/>
      <c r="UPV160" s="40"/>
      <c r="UPW160" s="40"/>
      <c r="UPX160" s="40"/>
      <c r="UPY160" s="40"/>
      <c r="UPZ160" s="40"/>
      <c r="UQA160" s="40"/>
      <c r="UQB160" s="40"/>
      <c r="UQC160" s="40"/>
      <c r="UQD160" s="40"/>
      <c r="UQE160" s="40"/>
      <c r="UQF160" s="40"/>
      <c r="UQG160" s="40"/>
      <c r="UQH160" s="40"/>
      <c r="UQI160" s="40"/>
      <c r="UQJ160" s="40"/>
      <c r="UQK160" s="40"/>
      <c r="UQL160" s="40"/>
      <c r="UQM160" s="40"/>
      <c r="UQN160" s="40"/>
      <c r="UQO160" s="40"/>
      <c r="UQP160" s="40"/>
      <c r="UQQ160" s="40"/>
      <c r="UQR160" s="40"/>
      <c r="UQS160" s="40"/>
      <c r="UQT160" s="40"/>
      <c r="UQU160" s="40"/>
      <c r="UQV160" s="40"/>
      <c r="UQW160" s="40"/>
      <c r="UQX160" s="40"/>
      <c r="UQY160" s="40"/>
      <c r="UQZ160" s="40"/>
      <c r="URA160" s="40"/>
      <c r="URB160" s="40"/>
      <c r="URC160" s="40"/>
      <c r="URD160" s="40"/>
      <c r="URE160" s="40"/>
      <c r="URF160" s="40"/>
      <c r="URG160" s="40"/>
      <c r="URH160" s="40"/>
      <c r="URI160" s="40"/>
      <c r="URJ160" s="40"/>
      <c r="URK160" s="40"/>
      <c r="URL160" s="40"/>
      <c r="URM160" s="40"/>
      <c r="URN160" s="40"/>
      <c r="URO160" s="40"/>
      <c r="URP160" s="40"/>
      <c r="URQ160" s="40"/>
      <c r="URR160" s="40"/>
      <c r="URS160" s="40"/>
      <c r="URT160" s="40"/>
      <c r="URU160" s="40"/>
      <c r="URV160" s="40"/>
      <c r="URW160" s="40"/>
      <c r="URX160" s="40"/>
      <c r="URY160" s="40"/>
      <c r="URZ160" s="40"/>
      <c r="USA160" s="40"/>
      <c r="USB160" s="40"/>
      <c r="USC160" s="40"/>
      <c r="USD160" s="40"/>
      <c r="USE160" s="40"/>
      <c r="USF160" s="40"/>
      <c r="USG160" s="40"/>
      <c r="USH160" s="40"/>
      <c r="USI160" s="40"/>
      <c r="USJ160" s="40"/>
      <c r="USK160" s="40"/>
      <c r="USL160" s="40"/>
      <c r="USM160" s="40"/>
      <c r="USN160" s="40"/>
      <c r="USO160" s="40"/>
      <c r="USP160" s="40"/>
      <c r="USQ160" s="40"/>
      <c r="USR160" s="40"/>
      <c r="USS160" s="40"/>
      <c r="UST160" s="40"/>
      <c r="USU160" s="40"/>
      <c r="USV160" s="40"/>
      <c r="USW160" s="40"/>
      <c r="USX160" s="40"/>
      <c r="USY160" s="40"/>
      <c r="USZ160" s="40"/>
      <c r="UTA160" s="40"/>
      <c r="UTB160" s="40"/>
      <c r="UTC160" s="40"/>
      <c r="UTD160" s="40"/>
      <c r="UTE160" s="40"/>
      <c r="UTF160" s="40"/>
      <c r="UTG160" s="40"/>
      <c r="UTH160" s="40"/>
      <c r="UTI160" s="40"/>
      <c r="UTJ160" s="40"/>
      <c r="UTK160" s="40"/>
      <c r="UTL160" s="40"/>
      <c r="UTM160" s="40"/>
      <c r="UTN160" s="40"/>
      <c r="UTO160" s="40"/>
      <c r="UTP160" s="40"/>
      <c r="UTQ160" s="40"/>
      <c r="UTR160" s="40"/>
      <c r="UTS160" s="40"/>
      <c r="UTT160" s="40"/>
      <c r="UTU160" s="40"/>
      <c r="UTV160" s="40"/>
      <c r="UTW160" s="40"/>
      <c r="UTX160" s="40"/>
      <c r="UTY160" s="40"/>
      <c r="UTZ160" s="40"/>
      <c r="UUA160" s="40"/>
      <c r="UUB160" s="40"/>
      <c r="UUC160" s="40"/>
      <c r="UUD160" s="40"/>
      <c r="UUE160" s="40"/>
      <c r="UUF160" s="40"/>
      <c r="UUG160" s="40"/>
      <c r="UUH160" s="40"/>
      <c r="UUI160" s="40"/>
      <c r="UUJ160" s="40"/>
      <c r="UUK160" s="40"/>
      <c r="UUL160" s="40"/>
      <c r="UUM160" s="40"/>
      <c r="UUN160" s="40"/>
      <c r="UUO160" s="40"/>
      <c r="UUP160" s="40"/>
      <c r="UUQ160" s="40"/>
      <c r="UUR160" s="40"/>
      <c r="UUS160" s="40"/>
      <c r="UUT160" s="40"/>
      <c r="UUU160" s="40"/>
      <c r="UUV160" s="40"/>
      <c r="UUW160" s="40"/>
      <c r="UUX160" s="40"/>
      <c r="UUY160" s="40"/>
      <c r="UUZ160" s="40"/>
      <c r="UVA160" s="40"/>
      <c r="UVB160" s="40"/>
      <c r="UVC160" s="40"/>
      <c r="UVD160" s="40"/>
      <c r="UVE160" s="40"/>
      <c r="UVF160" s="40"/>
      <c r="UVG160" s="40"/>
      <c r="UVH160" s="40"/>
      <c r="UVI160" s="40"/>
      <c r="UVJ160" s="40"/>
      <c r="UVK160" s="40"/>
      <c r="UVL160" s="40"/>
      <c r="UVM160" s="40"/>
      <c r="UVN160" s="40"/>
      <c r="UVO160" s="40"/>
      <c r="UVP160" s="40"/>
      <c r="UVQ160" s="40"/>
      <c r="UVR160" s="40"/>
      <c r="UVS160" s="40"/>
      <c r="UVT160" s="40"/>
      <c r="UVU160" s="40"/>
      <c r="UVV160" s="40"/>
      <c r="UVW160" s="40"/>
      <c r="UVX160" s="40"/>
      <c r="UVY160" s="40"/>
      <c r="UVZ160" s="40"/>
      <c r="UWA160" s="40"/>
      <c r="UWB160" s="40"/>
      <c r="UWC160" s="40"/>
      <c r="UWD160" s="40"/>
      <c r="UWE160" s="40"/>
      <c r="UWF160" s="40"/>
      <c r="UWG160" s="40"/>
      <c r="UWH160" s="40"/>
      <c r="UWI160" s="40"/>
      <c r="UWJ160" s="40"/>
      <c r="UWK160" s="40"/>
      <c r="UWL160" s="40"/>
      <c r="UWM160" s="40"/>
      <c r="UWN160" s="40"/>
      <c r="UWO160" s="40"/>
      <c r="UWP160" s="40"/>
      <c r="UWQ160" s="40"/>
      <c r="UWR160" s="40"/>
      <c r="UWS160" s="40"/>
      <c r="UWT160" s="40"/>
      <c r="UWU160" s="40"/>
      <c r="UWV160" s="40"/>
      <c r="UWW160" s="40"/>
      <c r="UWX160" s="40"/>
      <c r="UWY160" s="40"/>
      <c r="UWZ160" s="40"/>
      <c r="UXA160" s="40"/>
      <c r="UXB160" s="40"/>
      <c r="UXC160" s="40"/>
      <c r="UXD160" s="40"/>
      <c r="UXE160" s="40"/>
      <c r="UXF160" s="40"/>
      <c r="UXG160" s="40"/>
      <c r="UXH160" s="40"/>
      <c r="UXI160" s="40"/>
      <c r="UXJ160" s="40"/>
      <c r="UXK160" s="40"/>
      <c r="UXL160" s="40"/>
      <c r="UXM160" s="40"/>
      <c r="UXN160" s="40"/>
      <c r="UXO160" s="40"/>
      <c r="UXP160" s="40"/>
      <c r="UXQ160" s="40"/>
      <c r="UXR160" s="40"/>
      <c r="UXS160" s="40"/>
      <c r="UXT160" s="40"/>
      <c r="UXU160" s="40"/>
      <c r="UXV160" s="40"/>
      <c r="UXW160" s="40"/>
      <c r="UXX160" s="40"/>
      <c r="UXY160" s="40"/>
      <c r="UXZ160" s="40"/>
      <c r="UYA160" s="40"/>
      <c r="UYB160" s="40"/>
      <c r="UYC160" s="40"/>
      <c r="UYD160" s="40"/>
      <c r="UYE160" s="40"/>
      <c r="UYF160" s="40"/>
      <c r="UYG160" s="40"/>
      <c r="UYH160" s="40"/>
      <c r="UYI160" s="40"/>
      <c r="UYJ160" s="40"/>
      <c r="UYK160" s="40"/>
      <c r="UYL160" s="40"/>
      <c r="UYM160" s="40"/>
      <c r="UYN160" s="40"/>
      <c r="UYO160" s="40"/>
      <c r="UYP160" s="40"/>
      <c r="UYQ160" s="40"/>
      <c r="UYR160" s="40"/>
      <c r="UYS160" s="40"/>
      <c r="UYT160" s="40"/>
      <c r="UYU160" s="40"/>
      <c r="UYV160" s="40"/>
      <c r="UYW160" s="40"/>
      <c r="UYX160" s="40"/>
      <c r="UYY160" s="40"/>
      <c r="UYZ160" s="40"/>
      <c r="UZA160" s="40"/>
      <c r="UZB160" s="40"/>
      <c r="UZC160" s="40"/>
      <c r="UZD160" s="40"/>
      <c r="UZE160" s="40"/>
      <c r="UZF160" s="40"/>
      <c r="UZG160" s="40"/>
      <c r="UZH160" s="40"/>
      <c r="UZI160" s="40"/>
      <c r="UZJ160" s="40"/>
      <c r="UZK160" s="40"/>
      <c r="UZL160" s="40"/>
      <c r="UZM160" s="40"/>
      <c r="UZN160" s="40"/>
      <c r="UZO160" s="40"/>
      <c r="UZP160" s="40"/>
      <c r="UZQ160" s="40"/>
      <c r="UZR160" s="40"/>
      <c r="UZS160" s="40"/>
      <c r="UZT160" s="40"/>
      <c r="UZU160" s="40"/>
      <c r="UZV160" s="40"/>
      <c r="UZW160" s="40"/>
      <c r="UZX160" s="40"/>
      <c r="UZY160" s="40"/>
      <c r="UZZ160" s="40"/>
      <c r="VAA160" s="40"/>
      <c r="VAB160" s="40"/>
      <c r="VAC160" s="40"/>
      <c r="VAD160" s="40"/>
      <c r="VAE160" s="40"/>
      <c r="VAF160" s="40"/>
      <c r="VAG160" s="40"/>
      <c r="VAH160" s="40"/>
      <c r="VAI160" s="40"/>
      <c r="VAJ160" s="40"/>
      <c r="VAK160" s="40"/>
      <c r="VAL160" s="40"/>
      <c r="VAM160" s="40"/>
      <c r="VAN160" s="40"/>
      <c r="VAO160" s="40"/>
      <c r="VAP160" s="40"/>
      <c r="VAQ160" s="40"/>
      <c r="VAR160" s="40"/>
      <c r="VAS160" s="40"/>
      <c r="VAT160" s="40"/>
      <c r="VAU160" s="40"/>
      <c r="VAV160" s="40"/>
      <c r="VAW160" s="40"/>
      <c r="VAX160" s="40"/>
      <c r="VAY160" s="40"/>
      <c r="VAZ160" s="40"/>
      <c r="VBA160" s="40"/>
      <c r="VBB160" s="40"/>
      <c r="VBC160" s="40"/>
      <c r="VBD160" s="40"/>
      <c r="VBE160" s="40"/>
      <c r="VBF160" s="40"/>
      <c r="VBG160" s="40"/>
      <c r="VBH160" s="40"/>
      <c r="VBI160" s="40"/>
      <c r="VBJ160" s="40"/>
      <c r="VBK160" s="40"/>
      <c r="VBL160" s="40"/>
      <c r="VBM160" s="40"/>
      <c r="VBN160" s="40"/>
      <c r="VBO160" s="40"/>
      <c r="VBP160" s="40"/>
      <c r="VBQ160" s="40"/>
      <c r="VBR160" s="40"/>
      <c r="VBS160" s="40"/>
      <c r="VBT160" s="40"/>
      <c r="VBU160" s="40"/>
      <c r="VBV160" s="40"/>
      <c r="VBW160" s="40"/>
      <c r="VBX160" s="40"/>
      <c r="VBY160" s="40"/>
      <c r="VBZ160" s="40"/>
      <c r="VCA160" s="40"/>
      <c r="VCB160" s="40"/>
      <c r="VCC160" s="40"/>
      <c r="VCD160" s="40"/>
      <c r="VCE160" s="40"/>
      <c r="VCF160" s="40"/>
      <c r="VCG160" s="40"/>
      <c r="VCH160" s="40"/>
      <c r="VCI160" s="40"/>
      <c r="VCJ160" s="40"/>
      <c r="VCK160" s="40"/>
      <c r="VCL160" s="40"/>
      <c r="VCM160" s="40"/>
      <c r="VCN160" s="40"/>
      <c r="VCO160" s="40"/>
      <c r="VCP160" s="40"/>
      <c r="VCQ160" s="40"/>
      <c r="VCR160" s="40"/>
      <c r="VCS160" s="40"/>
      <c r="VCT160" s="40"/>
      <c r="VCU160" s="40"/>
      <c r="VCV160" s="40"/>
      <c r="VCW160" s="40"/>
      <c r="VCX160" s="40"/>
      <c r="VCY160" s="40"/>
      <c r="VCZ160" s="40"/>
      <c r="VDA160" s="40"/>
      <c r="VDB160" s="40"/>
      <c r="VDC160" s="40"/>
      <c r="VDD160" s="40"/>
      <c r="VDE160" s="40"/>
      <c r="VDF160" s="40"/>
      <c r="VDG160" s="40"/>
      <c r="VDH160" s="40"/>
      <c r="VDI160" s="40"/>
      <c r="VDJ160" s="40"/>
      <c r="VDK160" s="40"/>
      <c r="VDL160" s="40"/>
      <c r="VDM160" s="40"/>
      <c r="VDN160" s="40"/>
      <c r="VDO160" s="40"/>
      <c r="VDP160" s="40"/>
      <c r="VDQ160" s="40"/>
      <c r="VDR160" s="40"/>
      <c r="VDS160" s="40"/>
      <c r="VDT160" s="40"/>
      <c r="VDU160" s="40"/>
      <c r="VDV160" s="40"/>
      <c r="VDW160" s="40"/>
      <c r="VDX160" s="40"/>
      <c r="VDY160" s="40"/>
      <c r="VDZ160" s="40"/>
      <c r="VEA160" s="40"/>
      <c r="VEB160" s="40"/>
      <c r="VEC160" s="40"/>
      <c r="VED160" s="40"/>
      <c r="VEE160" s="40"/>
      <c r="VEF160" s="40"/>
      <c r="VEG160" s="40"/>
      <c r="VEH160" s="40"/>
      <c r="VEI160" s="40"/>
      <c r="VEJ160" s="40"/>
      <c r="VEK160" s="40"/>
      <c r="VEL160" s="40"/>
      <c r="VEM160" s="40"/>
      <c r="VEN160" s="40"/>
      <c r="VEO160" s="40"/>
      <c r="VEP160" s="40"/>
      <c r="VEQ160" s="40"/>
      <c r="VER160" s="40"/>
      <c r="VES160" s="40"/>
      <c r="VET160" s="40"/>
      <c r="VEU160" s="40"/>
      <c r="VEV160" s="40"/>
      <c r="VEW160" s="40"/>
      <c r="VEX160" s="40"/>
      <c r="VEY160" s="40"/>
      <c r="VEZ160" s="40"/>
      <c r="VFA160" s="40"/>
      <c r="VFB160" s="40"/>
      <c r="VFC160" s="40"/>
      <c r="VFD160" s="40"/>
      <c r="VFE160" s="40"/>
      <c r="VFF160" s="40"/>
      <c r="VFG160" s="40"/>
      <c r="VFH160" s="40"/>
      <c r="VFI160" s="40"/>
      <c r="VFJ160" s="40"/>
      <c r="VFK160" s="40"/>
      <c r="VFL160" s="40"/>
      <c r="VFM160" s="40"/>
      <c r="VFN160" s="40"/>
      <c r="VFO160" s="40"/>
      <c r="VFP160" s="40"/>
      <c r="VFQ160" s="40"/>
      <c r="VFR160" s="40"/>
      <c r="VFS160" s="40"/>
      <c r="VFT160" s="40"/>
      <c r="VFU160" s="40"/>
      <c r="VFV160" s="40"/>
      <c r="VFW160" s="40"/>
      <c r="VFX160" s="40"/>
      <c r="VFY160" s="40"/>
      <c r="VFZ160" s="40"/>
      <c r="VGA160" s="40"/>
      <c r="VGB160" s="40"/>
      <c r="VGC160" s="40"/>
      <c r="VGD160" s="40"/>
      <c r="VGE160" s="40"/>
      <c r="VGF160" s="40"/>
      <c r="VGG160" s="40"/>
      <c r="VGH160" s="40"/>
      <c r="VGI160" s="40"/>
      <c r="VGJ160" s="40"/>
      <c r="VGK160" s="40"/>
      <c r="VGL160" s="40"/>
      <c r="VGM160" s="40"/>
      <c r="VGN160" s="40"/>
      <c r="VGO160" s="40"/>
      <c r="VGP160" s="40"/>
      <c r="VGQ160" s="40"/>
      <c r="VGR160" s="40"/>
      <c r="VGS160" s="40"/>
      <c r="VGT160" s="40"/>
      <c r="VGU160" s="40"/>
      <c r="VGV160" s="40"/>
      <c r="VGW160" s="40"/>
      <c r="VGX160" s="40"/>
      <c r="VGY160" s="40"/>
      <c r="VGZ160" s="40"/>
      <c r="VHA160" s="40"/>
      <c r="VHB160" s="40"/>
      <c r="VHC160" s="40"/>
      <c r="VHD160" s="40"/>
      <c r="VHE160" s="40"/>
      <c r="VHF160" s="40"/>
      <c r="VHG160" s="40"/>
      <c r="VHH160" s="40"/>
      <c r="VHI160" s="40"/>
      <c r="VHJ160" s="40"/>
      <c r="VHK160" s="40"/>
      <c r="VHL160" s="40"/>
      <c r="VHM160" s="40"/>
      <c r="VHN160" s="40"/>
      <c r="VHO160" s="40"/>
      <c r="VHP160" s="40"/>
      <c r="VHQ160" s="40"/>
      <c r="VHR160" s="40"/>
      <c r="VHS160" s="40"/>
      <c r="VHT160" s="40"/>
      <c r="VHU160" s="40"/>
      <c r="VHV160" s="40"/>
      <c r="VHW160" s="40"/>
      <c r="VHX160" s="40"/>
      <c r="VHY160" s="40"/>
      <c r="VHZ160" s="40"/>
      <c r="VIA160" s="40"/>
      <c r="VIB160" s="40"/>
      <c r="VIC160" s="40"/>
      <c r="VID160" s="40"/>
      <c r="VIE160" s="40"/>
      <c r="VIF160" s="40"/>
      <c r="VIG160" s="40"/>
      <c r="VIH160" s="40"/>
      <c r="VII160" s="40"/>
      <c r="VIJ160" s="40"/>
      <c r="VIK160" s="40"/>
      <c r="VIL160" s="40"/>
      <c r="VIM160" s="40"/>
      <c r="VIN160" s="40"/>
      <c r="VIO160" s="40"/>
      <c r="VIP160" s="40"/>
      <c r="VIQ160" s="40"/>
      <c r="VIR160" s="40"/>
      <c r="VIS160" s="40"/>
      <c r="VIT160" s="40"/>
      <c r="VIU160" s="40"/>
      <c r="VIV160" s="40"/>
      <c r="VIW160" s="40"/>
      <c r="VIX160" s="40"/>
      <c r="VIY160" s="40"/>
      <c r="VIZ160" s="40"/>
      <c r="VJA160" s="40"/>
      <c r="VJB160" s="40"/>
      <c r="VJC160" s="40"/>
      <c r="VJD160" s="40"/>
      <c r="VJE160" s="40"/>
      <c r="VJF160" s="40"/>
      <c r="VJG160" s="40"/>
      <c r="VJH160" s="40"/>
      <c r="VJI160" s="40"/>
      <c r="VJJ160" s="40"/>
      <c r="VJK160" s="40"/>
      <c r="VJL160" s="40"/>
      <c r="VJM160" s="40"/>
      <c r="VJN160" s="40"/>
      <c r="VJO160" s="40"/>
      <c r="VJP160" s="40"/>
      <c r="VJQ160" s="40"/>
      <c r="VJR160" s="40"/>
      <c r="VJS160" s="40"/>
      <c r="VJT160" s="40"/>
      <c r="VJU160" s="40"/>
      <c r="VJV160" s="40"/>
      <c r="VJW160" s="40"/>
      <c r="VJX160" s="40"/>
      <c r="VJY160" s="40"/>
      <c r="VJZ160" s="40"/>
      <c r="VKA160" s="40"/>
      <c r="VKB160" s="40"/>
      <c r="VKC160" s="40"/>
      <c r="VKD160" s="40"/>
      <c r="VKE160" s="40"/>
      <c r="VKF160" s="40"/>
      <c r="VKG160" s="40"/>
      <c r="VKH160" s="40"/>
      <c r="VKI160" s="40"/>
      <c r="VKJ160" s="40"/>
      <c r="VKK160" s="40"/>
      <c r="VKL160" s="40"/>
      <c r="VKM160" s="40"/>
      <c r="VKN160" s="40"/>
      <c r="VKO160" s="40"/>
      <c r="VKP160" s="40"/>
      <c r="VKQ160" s="40"/>
      <c r="VKR160" s="40"/>
      <c r="VKS160" s="40"/>
      <c r="VKT160" s="40"/>
      <c r="VKU160" s="40"/>
      <c r="VKV160" s="40"/>
      <c r="VKW160" s="40"/>
      <c r="VKX160" s="40"/>
      <c r="VKY160" s="40"/>
      <c r="VKZ160" s="40"/>
      <c r="VLA160" s="40"/>
      <c r="VLB160" s="40"/>
      <c r="VLC160" s="40"/>
      <c r="VLD160" s="40"/>
      <c r="VLE160" s="40"/>
      <c r="VLF160" s="40"/>
      <c r="VLG160" s="40"/>
      <c r="VLH160" s="40"/>
      <c r="VLI160" s="40"/>
      <c r="VLJ160" s="40"/>
      <c r="VLK160" s="40"/>
      <c r="VLL160" s="40"/>
      <c r="VLM160" s="40"/>
      <c r="VLN160" s="40"/>
      <c r="VLO160" s="40"/>
      <c r="VLP160" s="40"/>
      <c r="VLQ160" s="40"/>
      <c r="VLR160" s="40"/>
      <c r="VLS160" s="40"/>
      <c r="VLT160" s="40"/>
      <c r="VLU160" s="40"/>
      <c r="VLV160" s="40"/>
      <c r="VLW160" s="40"/>
      <c r="VLX160" s="40"/>
      <c r="VLY160" s="40"/>
      <c r="VLZ160" s="40"/>
      <c r="VMA160" s="40"/>
      <c r="VMB160" s="40"/>
      <c r="VMC160" s="40"/>
      <c r="VMD160" s="40"/>
      <c r="VME160" s="40"/>
      <c r="VMF160" s="40"/>
      <c r="VMG160" s="40"/>
      <c r="VMH160" s="40"/>
      <c r="VMI160" s="40"/>
      <c r="VMJ160" s="40"/>
      <c r="VMK160" s="40"/>
      <c r="VML160" s="40"/>
      <c r="VMM160" s="40"/>
      <c r="VMN160" s="40"/>
      <c r="VMO160" s="40"/>
      <c r="VMP160" s="40"/>
      <c r="VMQ160" s="40"/>
      <c r="VMR160" s="40"/>
      <c r="VMS160" s="40"/>
      <c r="VMT160" s="40"/>
      <c r="VMU160" s="40"/>
      <c r="VMV160" s="40"/>
      <c r="VMW160" s="40"/>
      <c r="VMX160" s="40"/>
      <c r="VMY160" s="40"/>
      <c r="VMZ160" s="40"/>
      <c r="VNA160" s="40"/>
      <c r="VNB160" s="40"/>
      <c r="VNC160" s="40"/>
      <c r="VND160" s="40"/>
      <c r="VNE160" s="40"/>
      <c r="VNF160" s="40"/>
      <c r="VNG160" s="40"/>
      <c r="VNH160" s="40"/>
      <c r="VNI160" s="40"/>
      <c r="VNJ160" s="40"/>
      <c r="VNK160" s="40"/>
      <c r="VNL160" s="40"/>
      <c r="VNM160" s="40"/>
      <c r="VNN160" s="40"/>
      <c r="VNO160" s="40"/>
      <c r="VNP160" s="40"/>
      <c r="VNQ160" s="40"/>
      <c r="VNR160" s="40"/>
      <c r="VNS160" s="40"/>
      <c r="VNT160" s="40"/>
      <c r="VNU160" s="40"/>
      <c r="VNV160" s="40"/>
      <c r="VNW160" s="40"/>
      <c r="VNX160" s="40"/>
      <c r="VNY160" s="40"/>
      <c r="VNZ160" s="40"/>
      <c r="VOA160" s="40"/>
      <c r="VOB160" s="40"/>
      <c r="VOC160" s="40"/>
      <c r="VOD160" s="40"/>
      <c r="VOE160" s="40"/>
      <c r="VOF160" s="40"/>
      <c r="VOG160" s="40"/>
      <c r="VOH160" s="40"/>
      <c r="VOI160" s="40"/>
      <c r="VOJ160" s="40"/>
      <c r="VOK160" s="40"/>
      <c r="VOL160" s="40"/>
      <c r="VOM160" s="40"/>
      <c r="VON160" s="40"/>
      <c r="VOO160" s="40"/>
      <c r="VOP160" s="40"/>
      <c r="VOQ160" s="40"/>
      <c r="VOR160" s="40"/>
      <c r="VOS160" s="40"/>
      <c r="VOT160" s="40"/>
      <c r="VOU160" s="40"/>
      <c r="VOV160" s="40"/>
      <c r="VOW160" s="40"/>
      <c r="VOX160" s="40"/>
      <c r="VOY160" s="40"/>
      <c r="VOZ160" s="40"/>
      <c r="VPA160" s="40"/>
      <c r="VPB160" s="40"/>
      <c r="VPC160" s="40"/>
      <c r="VPD160" s="40"/>
      <c r="VPE160" s="40"/>
      <c r="VPF160" s="40"/>
      <c r="VPG160" s="40"/>
      <c r="VPH160" s="40"/>
      <c r="VPI160" s="40"/>
      <c r="VPJ160" s="40"/>
      <c r="VPK160" s="40"/>
      <c r="VPL160" s="40"/>
      <c r="VPM160" s="40"/>
      <c r="VPN160" s="40"/>
      <c r="VPO160" s="40"/>
      <c r="VPP160" s="40"/>
      <c r="VPQ160" s="40"/>
      <c r="VPR160" s="40"/>
      <c r="VPS160" s="40"/>
      <c r="VPT160" s="40"/>
      <c r="VPU160" s="40"/>
      <c r="VPV160" s="40"/>
      <c r="VPW160" s="40"/>
      <c r="VPX160" s="40"/>
      <c r="VPY160" s="40"/>
      <c r="VPZ160" s="40"/>
      <c r="VQA160" s="40"/>
      <c r="VQB160" s="40"/>
      <c r="VQC160" s="40"/>
      <c r="VQD160" s="40"/>
      <c r="VQE160" s="40"/>
      <c r="VQF160" s="40"/>
      <c r="VQG160" s="40"/>
      <c r="VQH160" s="40"/>
      <c r="VQI160" s="40"/>
      <c r="VQJ160" s="40"/>
      <c r="VQK160" s="40"/>
      <c r="VQL160" s="40"/>
      <c r="VQM160" s="40"/>
      <c r="VQN160" s="40"/>
      <c r="VQO160" s="40"/>
      <c r="VQP160" s="40"/>
      <c r="VQQ160" s="40"/>
      <c r="VQR160" s="40"/>
      <c r="VQS160" s="40"/>
      <c r="VQT160" s="40"/>
      <c r="VQU160" s="40"/>
      <c r="VQV160" s="40"/>
      <c r="VQW160" s="40"/>
      <c r="VQX160" s="40"/>
      <c r="VQY160" s="40"/>
      <c r="VQZ160" s="40"/>
      <c r="VRA160" s="40"/>
      <c r="VRB160" s="40"/>
      <c r="VRC160" s="40"/>
      <c r="VRD160" s="40"/>
      <c r="VRE160" s="40"/>
      <c r="VRF160" s="40"/>
      <c r="VRG160" s="40"/>
      <c r="VRH160" s="40"/>
      <c r="VRI160" s="40"/>
      <c r="VRJ160" s="40"/>
      <c r="VRK160" s="40"/>
      <c r="VRL160" s="40"/>
      <c r="VRM160" s="40"/>
      <c r="VRN160" s="40"/>
      <c r="VRO160" s="40"/>
      <c r="VRP160" s="40"/>
      <c r="VRQ160" s="40"/>
      <c r="VRR160" s="40"/>
      <c r="VRS160" s="40"/>
      <c r="VRT160" s="40"/>
      <c r="VRU160" s="40"/>
      <c r="VRV160" s="40"/>
      <c r="VRW160" s="40"/>
      <c r="VRX160" s="40"/>
      <c r="VRY160" s="40"/>
      <c r="VRZ160" s="40"/>
      <c r="VSA160" s="40"/>
      <c r="VSB160" s="40"/>
      <c r="VSC160" s="40"/>
      <c r="VSD160" s="40"/>
      <c r="VSE160" s="40"/>
      <c r="VSF160" s="40"/>
      <c r="VSG160" s="40"/>
      <c r="VSH160" s="40"/>
      <c r="VSI160" s="40"/>
      <c r="VSJ160" s="40"/>
      <c r="VSK160" s="40"/>
      <c r="VSL160" s="40"/>
      <c r="VSM160" s="40"/>
      <c r="VSN160" s="40"/>
      <c r="VSO160" s="40"/>
      <c r="VSP160" s="40"/>
      <c r="VSQ160" s="40"/>
      <c r="VSR160" s="40"/>
      <c r="VSS160" s="40"/>
      <c r="VST160" s="40"/>
      <c r="VSU160" s="40"/>
      <c r="VSV160" s="40"/>
      <c r="VSW160" s="40"/>
      <c r="VSX160" s="40"/>
      <c r="VSY160" s="40"/>
      <c r="VSZ160" s="40"/>
      <c r="VTA160" s="40"/>
      <c r="VTB160" s="40"/>
      <c r="VTC160" s="40"/>
      <c r="VTD160" s="40"/>
      <c r="VTE160" s="40"/>
      <c r="VTF160" s="40"/>
      <c r="VTG160" s="40"/>
      <c r="VTH160" s="40"/>
      <c r="VTI160" s="40"/>
      <c r="VTJ160" s="40"/>
      <c r="VTK160" s="40"/>
      <c r="VTL160" s="40"/>
      <c r="VTM160" s="40"/>
      <c r="VTN160" s="40"/>
      <c r="VTO160" s="40"/>
      <c r="VTP160" s="40"/>
      <c r="VTQ160" s="40"/>
      <c r="VTR160" s="40"/>
      <c r="VTS160" s="40"/>
      <c r="VTT160" s="40"/>
      <c r="VTU160" s="40"/>
      <c r="VTV160" s="40"/>
      <c r="VTW160" s="40"/>
      <c r="VTX160" s="40"/>
      <c r="VTY160" s="40"/>
      <c r="VTZ160" s="40"/>
      <c r="VUA160" s="40"/>
      <c r="VUB160" s="40"/>
      <c r="VUC160" s="40"/>
      <c r="VUD160" s="40"/>
      <c r="VUE160" s="40"/>
      <c r="VUF160" s="40"/>
      <c r="VUG160" s="40"/>
      <c r="VUH160" s="40"/>
      <c r="VUI160" s="40"/>
      <c r="VUJ160" s="40"/>
      <c r="VUK160" s="40"/>
      <c r="VUL160" s="40"/>
      <c r="VUM160" s="40"/>
      <c r="VUN160" s="40"/>
      <c r="VUO160" s="40"/>
      <c r="VUP160" s="40"/>
      <c r="VUQ160" s="40"/>
      <c r="VUR160" s="40"/>
      <c r="VUS160" s="40"/>
      <c r="VUT160" s="40"/>
      <c r="VUU160" s="40"/>
      <c r="VUV160" s="40"/>
      <c r="VUW160" s="40"/>
      <c r="VUX160" s="40"/>
      <c r="VUY160" s="40"/>
      <c r="VUZ160" s="40"/>
      <c r="VVA160" s="40"/>
      <c r="VVB160" s="40"/>
      <c r="VVC160" s="40"/>
      <c r="VVD160" s="40"/>
      <c r="VVE160" s="40"/>
      <c r="VVF160" s="40"/>
      <c r="VVG160" s="40"/>
      <c r="VVH160" s="40"/>
      <c r="VVI160" s="40"/>
      <c r="VVJ160" s="40"/>
      <c r="VVK160" s="40"/>
      <c r="VVL160" s="40"/>
      <c r="VVM160" s="40"/>
      <c r="VVN160" s="40"/>
      <c r="VVO160" s="40"/>
      <c r="VVP160" s="40"/>
      <c r="VVQ160" s="40"/>
      <c r="VVR160" s="40"/>
      <c r="VVS160" s="40"/>
      <c r="VVT160" s="40"/>
      <c r="VVU160" s="40"/>
      <c r="VVV160" s="40"/>
      <c r="VVW160" s="40"/>
      <c r="VVX160" s="40"/>
      <c r="VVY160" s="40"/>
      <c r="VVZ160" s="40"/>
      <c r="VWA160" s="40"/>
      <c r="VWB160" s="40"/>
      <c r="VWC160" s="40"/>
      <c r="VWD160" s="40"/>
      <c r="VWE160" s="40"/>
      <c r="VWF160" s="40"/>
      <c r="VWG160" s="40"/>
      <c r="VWH160" s="40"/>
      <c r="VWI160" s="40"/>
      <c r="VWJ160" s="40"/>
      <c r="VWK160" s="40"/>
      <c r="VWL160" s="40"/>
      <c r="VWM160" s="40"/>
      <c r="VWN160" s="40"/>
      <c r="VWO160" s="40"/>
      <c r="VWP160" s="40"/>
      <c r="VWQ160" s="40"/>
      <c r="VWR160" s="40"/>
      <c r="VWS160" s="40"/>
      <c r="VWT160" s="40"/>
      <c r="VWU160" s="40"/>
      <c r="VWV160" s="40"/>
      <c r="VWW160" s="40"/>
      <c r="VWX160" s="40"/>
      <c r="VWY160" s="40"/>
      <c r="VWZ160" s="40"/>
      <c r="VXA160" s="40"/>
      <c r="VXB160" s="40"/>
      <c r="VXC160" s="40"/>
      <c r="VXD160" s="40"/>
      <c r="VXE160" s="40"/>
      <c r="VXF160" s="40"/>
      <c r="VXG160" s="40"/>
      <c r="VXH160" s="40"/>
      <c r="VXI160" s="40"/>
      <c r="VXJ160" s="40"/>
      <c r="VXK160" s="40"/>
      <c r="VXL160" s="40"/>
      <c r="VXM160" s="40"/>
      <c r="VXN160" s="40"/>
      <c r="VXO160" s="40"/>
      <c r="VXP160" s="40"/>
      <c r="VXQ160" s="40"/>
      <c r="VXR160" s="40"/>
      <c r="VXS160" s="40"/>
      <c r="VXT160" s="40"/>
      <c r="VXU160" s="40"/>
      <c r="VXV160" s="40"/>
      <c r="VXW160" s="40"/>
      <c r="VXX160" s="40"/>
      <c r="VXY160" s="40"/>
      <c r="VXZ160" s="40"/>
      <c r="VYA160" s="40"/>
      <c r="VYB160" s="40"/>
      <c r="VYC160" s="40"/>
      <c r="VYD160" s="40"/>
      <c r="VYE160" s="40"/>
      <c r="VYF160" s="40"/>
      <c r="VYG160" s="40"/>
      <c r="VYH160" s="40"/>
      <c r="VYI160" s="40"/>
      <c r="VYJ160" s="40"/>
      <c r="VYK160" s="40"/>
      <c r="VYL160" s="40"/>
      <c r="VYM160" s="40"/>
      <c r="VYN160" s="40"/>
      <c r="VYO160" s="40"/>
      <c r="VYP160" s="40"/>
      <c r="VYQ160" s="40"/>
      <c r="VYR160" s="40"/>
      <c r="VYS160" s="40"/>
      <c r="VYT160" s="40"/>
      <c r="VYU160" s="40"/>
      <c r="VYV160" s="40"/>
      <c r="VYW160" s="40"/>
      <c r="VYX160" s="40"/>
      <c r="VYY160" s="40"/>
      <c r="VYZ160" s="40"/>
      <c r="VZA160" s="40"/>
      <c r="VZB160" s="40"/>
      <c r="VZC160" s="40"/>
      <c r="VZD160" s="40"/>
      <c r="VZE160" s="40"/>
      <c r="VZF160" s="40"/>
      <c r="VZG160" s="40"/>
      <c r="VZH160" s="40"/>
      <c r="VZI160" s="40"/>
      <c r="VZJ160" s="40"/>
      <c r="VZK160" s="40"/>
      <c r="VZL160" s="40"/>
      <c r="VZM160" s="40"/>
      <c r="VZN160" s="40"/>
      <c r="VZO160" s="40"/>
      <c r="VZP160" s="40"/>
      <c r="VZQ160" s="40"/>
      <c r="VZR160" s="40"/>
      <c r="VZS160" s="40"/>
      <c r="VZT160" s="40"/>
      <c r="VZU160" s="40"/>
      <c r="VZV160" s="40"/>
      <c r="VZW160" s="40"/>
      <c r="VZX160" s="40"/>
      <c r="VZY160" s="40"/>
      <c r="VZZ160" s="40"/>
      <c r="WAA160" s="40"/>
      <c r="WAB160" s="40"/>
      <c r="WAC160" s="40"/>
      <c r="WAD160" s="40"/>
      <c r="WAE160" s="40"/>
      <c r="WAF160" s="40"/>
      <c r="WAG160" s="40"/>
      <c r="WAH160" s="40"/>
      <c r="WAI160" s="40"/>
      <c r="WAJ160" s="40"/>
      <c r="WAK160" s="40"/>
      <c r="WAL160" s="40"/>
      <c r="WAM160" s="40"/>
      <c r="WAN160" s="40"/>
      <c r="WAO160" s="40"/>
      <c r="WAP160" s="40"/>
      <c r="WAQ160" s="40"/>
      <c r="WAR160" s="40"/>
      <c r="WAS160" s="40"/>
      <c r="WAT160" s="40"/>
      <c r="WAU160" s="40"/>
      <c r="WAV160" s="40"/>
      <c r="WAW160" s="40"/>
      <c r="WAX160" s="40"/>
      <c r="WAY160" s="40"/>
      <c r="WAZ160" s="40"/>
      <c r="WBA160" s="40"/>
      <c r="WBB160" s="40"/>
      <c r="WBC160" s="40"/>
      <c r="WBD160" s="40"/>
      <c r="WBE160" s="40"/>
      <c r="WBF160" s="40"/>
      <c r="WBG160" s="40"/>
      <c r="WBH160" s="40"/>
      <c r="WBI160" s="40"/>
      <c r="WBJ160" s="40"/>
      <c r="WBK160" s="40"/>
      <c r="WBL160" s="40"/>
      <c r="WBM160" s="40"/>
      <c r="WBN160" s="40"/>
      <c r="WBO160" s="40"/>
      <c r="WBP160" s="40"/>
      <c r="WBQ160" s="40"/>
      <c r="WBR160" s="40"/>
      <c r="WBS160" s="40"/>
      <c r="WBT160" s="40"/>
      <c r="WBU160" s="40"/>
      <c r="WBV160" s="40"/>
      <c r="WBW160" s="40"/>
      <c r="WBX160" s="40"/>
      <c r="WBY160" s="40"/>
      <c r="WBZ160" s="40"/>
      <c r="WCA160" s="40"/>
      <c r="WCB160" s="40"/>
      <c r="WCC160" s="40"/>
      <c r="WCD160" s="40"/>
      <c r="WCE160" s="40"/>
      <c r="WCF160" s="40"/>
      <c r="WCG160" s="40"/>
      <c r="WCH160" s="40"/>
      <c r="WCI160" s="40"/>
      <c r="WCJ160" s="40"/>
      <c r="WCK160" s="40"/>
      <c r="WCL160" s="40"/>
      <c r="WCM160" s="40"/>
      <c r="WCN160" s="40"/>
      <c r="WCO160" s="40"/>
      <c r="WCP160" s="40"/>
      <c r="WCQ160" s="40"/>
      <c r="WCR160" s="40"/>
      <c r="WCS160" s="40"/>
      <c r="WCT160" s="40"/>
      <c r="WCU160" s="40"/>
      <c r="WCV160" s="40"/>
      <c r="WCW160" s="40"/>
      <c r="WCX160" s="40"/>
      <c r="WCY160" s="40"/>
      <c r="WCZ160" s="40"/>
      <c r="WDA160" s="40"/>
      <c r="WDB160" s="40"/>
      <c r="WDC160" s="40"/>
      <c r="WDD160" s="40"/>
      <c r="WDE160" s="40"/>
      <c r="WDF160" s="40"/>
      <c r="WDG160" s="40"/>
      <c r="WDH160" s="40"/>
      <c r="WDI160" s="40"/>
      <c r="WDJ160" s="40"/>
      <c r="WDK160" s="40"/>
      <c r="WDL160" s="40"/>
      <c r="WDM160" s="40"/>
      <c r="WDN160" s="40"/>
      <c r="WDO160" s="40"/>
      <c r="WDP160" s="40"/>
      <c r="WDQ160" s="40"/>
      <c r="WDR160" s="40"/>
      <c r="WDS160" s="40"/>
      <c r="WDT160" s="40"/>
      <c r="WDU160" s="40"/>
      <c r="WDV160" s="40"/>
      <c r="WDW160" s="40"/>
      <c r="WDX160" s="40"/>
      <c r="WDY160" s="40"/>
      <c r="WDZ160" s="40"/>
      <c r="WEA160" s="40"/>
      <c r="WEB160" s="40"/>
      <c r="WEC160" s="40"/>
      <c r="WED160" s="40"/>
      <c r="WEE160" s="40"/>
      <c r="WEF160" s="40"/>
      <c r="WEG160" s="40"/>
      <c r="WEH160" s="40"/>
      <c r="WEI160" s="40"/>
      <c r="WEJ160" s="40"/>
      <c r="WEK160" s="40"/>
      <c r="WEL160" s="40"/>
      <c r="WEM160" s="40"/>
      <c r="WEN160" s="40"/>
      <c r="WEO160" s="40"/>
      <c r="WEP160" s="40"/>
      <c r="WEQ160" s="40"/>
      <c r="WER160" s="40"/>
      <c r="WES160" s="40"/>
      <c r="WET160" s="40"/>
      <c r="WEU160" s="40"/>
      <c r="WEV160" s="40"/>
      <c r="WEW160" s="40"/>
      <c r="WEX160" s="40"/>
      <c r="WEY160" s="40"/>
      <c r="WEZ160" s="40"/>
      <c r="WFA160" s="40"/>
      <c r="WFB160" s="40"/>
      <c r="WFC160" s="40"/>
      <c r="WFD160" s="40"/>
      <c r="WFE160" s="40"/>
      <c r="WFF160" s="40"/>
      <c r="WFG160" s="40"/>
      <c r="WFH160" s="40"/>
      <c r="WFI160" s="40"/>
      <c r="WFJ160" s="40"/>
      <c r="WFK160" s="40"/>
      <c r="WFL160" s="40"/>
      <c r="WFM160" s="40"/>
      <c r="WFN160" s="40"/>
      <c r="WFO160" s="40"/>
      <c r="WFP160" s="40"/>
      <c r="WFQ160" s="40"/>
      <c r="WFR160" s="40"/>
      <c r="WFS160" s="40"/>
      <c r="WFT160" s="40"/>
      <c r="WFU160" s="40"/>
      <c r="WFV160" s="40"/>
      <c r="WFW160" s="40"/>
      <c r="WFX160" s="40"/>
      <c r="WFY160" s="40"/>
      <c r="WFZ160" s="40"/>
      <c r="WGA160" s="40"/>
      <c r="WGB160" s="40"/>
      <c r="WGC160" s="40"/>
      <c r="WGD160" s="40"/>
      <c r="WGE160" s="40"/>
      <c r="WGF160" s="40"/>
      <c r="WGG160" s="40"/>
      <c r="WGH160" s="40"/>
      <c r="WGI160" s="40"/>
      <c r="WGJ160" s="40"/>
      <c r="WGK160" s="40"/>
      <c r="WGL160" s="40"/>
      <c r="WGM160" s="40"/>
      <c r="WGN160" s="40"/>
      <c r="WGO160" s="40"/>
      <c r="WGP160" s="40"/>
      <c r="WGQ160" s="40"/>
      <c r="WGR160" s="40"/>
      <c r="WGS160" s="40"/>
      <c r="WGT160" s="40"/>
      <c r="WGU160" s="40"/>
      <c r="WGV160" s="40"/>
      <c r="WGW160" s="40"/>
      <c r="WGX160" s="40"/>
      <c r="WGY160" s="40"/>
      <c r="WGZ160" s="40"/>
      <c r="WHA160" s="40"/>
      <c r="WHB160" s="40"/>
      <c r="WHC160" s="40"/>
      <c r="WHD160" s="40"/>
      <c r="WHE160" s="40"/>
      <c r="WHF160" s="40"/>
      <c r="WHG160" s="40"/>
      <c r="WHH160" s="40"/>
      <c r="WHI160" s="40"/>
      <c r="WHJ160" s="40"/>
      <c r="WHK160" s="40"/>
      <c r="WHL160" s="40"/>
      <c r="WHM160" s="40"/>
      <c r="WHN160" s="40"/>
      <c r="WHO160" s="40"/>
      <c r="WHP160" s="40"/>
      <c r="WHQ160" s="40"/>
      <c r="WHR160" s="40"/>
      <c r="WHS160" s="40"/>
      <c r="WHT160" s="40"/>
      <c r="WHU160" s="40"/>
      <c r="WHV160" s="40"/>
      <c r="WHW160" s="40"/>
      <c r="WHX160" s="40"/>
      <c r="WHY160" s="40"/>
      <c r="WHZ160" s="40"/>
      <c r="WIA160" s="40"/>
      <c r="WIB160" s="40"/>
      <c r="WIC160" s="40"/>
      <c r="WID160" s="40"/>
      <c r="WIE160" s="40"/>
      <c r="WIF160" s="40"/>
      <c r="WIG160" s="40"/>
      <c r="WIH160" s="40"/>
      <c r="WII160" s="40"/>
      <c r="WIJ160" s="40"/>
      <c r="WIK160" s="40"/>
      <c r="WIL160" s="40"/>
      <c r="WIM160" s="40"/>
      <c r="WIN160" s="40"/>
      <c r="WIO160" s="40"/>
      <c r="WIP160" s="40"/>
      <c r="WIQ160" s="40"/>
      <c r="WIR160" s="40"/>
      <c r="WIS160" s="40"/>
      <c r="WIT160" s="40"/>
      <c r="WIU160" s="40"/>
      <c r="WIV160" s="40"/>
      <c r="WIW160" s="40"/>
      <c r="WIX160" s="40"/>
      <c r="WIY160" s="40"/>
      <c r="WIZ160" s="40"/>
      <c r="WJA160" s="40"/>
      <c r="WJB160" s="40"/>
      <c r="WJC160" s="40"/>
      <c r="WJD160" s="40"/>
      <c r="WJE160" s="40"/>
      <c r="WJF160" s="40"/>
      <c r="WJG160" s="40"/>
      <c r="WJH160" s="40"/>
      <c r="WJI160" s="40"/>
      <c r="WJJ160" s="40"/>
      <c r="WJK160" s="40"/>
      <c r="WJL160" s="40"/>
      <c r="WJM160" s="40"/>
      <c r="WJN160" s="40"/>
      <c r="WJO160" s="40"/>
      <c r="WJP160" s="40"/>
      <c r="WJQ160" s="40"/>
      <c r="WJR160" s="40"/>
      <c r="WJS160" s="40"/>
      <c r="WJT160" s="40"/>
      <c r="WJU160" s="40"/>
      <c r="WJV160" s="40"/>
      <c r="WJW160" s="40"/>
      <c r="WJX160" s="40"/>
      <c r="WJY160" s="40"/>
      <c r="WJZ160" s="40"/>
      <c r="WKA160" s="40"/>
      <c r="WKB160" s="40"/>
      <c r="WKC160" s="40"/>
      <c r="WKD160" s="40"/>
      <c r="WKE160" s="40"/>
      <c r="WKF160" s="40"/>
      <c r="WKG160" s="40"/>
      <c r="WKH160" s="40"/>
      <c r="WKI160" s="40"/>
      <c r="WKJ160" s="40"/>
      <c r="WKK160" s="40"/>
      <c r="WKL160" s="40"/>
      <c r="WKM160" s="40"/>
      <c r="WKN160" s="40"/>
      <c r="WKO160" s="40"/>
      <c r="WKP160" s="40"/>
      <c r="WKQ160" s="40"/>
      <c r="WKR160" s="40"/>
      <c r="WKS160" s="40"/>
      <c r="WKT160" s="40"/>
      <c r="WKU160" s="40"/>
      <c r="WKV160" s="40"/>
      <c r="WKW160" s="40"/>
      <c r="WKX160" s="40"/>
      <c r="WKY160" s="40"/>
      <c r="WKZ160" s="40"/>
      <c r="WLA160" s="40"/>
      <c r="WLB160" s="40"/>
      <c r="WLC160" s="40"/>
      <c r="WLD160" s="40"/>
      <c r="WLE160" s="40"/>
      <c r="WLF160" s="40"/>
      <c r="WLG160" s="40"/>
      <c r="WLH160" s="40"/>
      <c r="WLI160" s="40"/>
      <c r="WLJ160" s="40"/>
      <c r="WLK160" s="40"/>
      <c r="WLL160" s="40"/>
      <c r="WLM160" s="40"/>
      <c r="WLN160" s="40"/>
      <c r="WLO160" s="40"/>
      <c r="WLP160" s="40"/>
      <c r="WLQ160" s="40"/>
      <c r="WLR160" s="40"/>
      <c r="WLS160" s="40"/>
      <c r="WLT160" s="40"/>
      <c r="WLU160" s="40"/>
      <c r="WLV160" s="40"/>
      <c r="WLW160" s="40"/>
      <c r="WLX160" s="40"/>
      <c r="WLY160" s="40"/>
      <c r="WLZ160" s="40"/>
      <c r="WMA160" s="40"/>
      <c r="WMB160" s="40"/>
      <c r="WMC160" s="40"/>
      <c r="WMD160" s="40"/>
      <c r="WME160" s="40"/>
      <c r="WMF160" s="40"/>
      <c r="WMG160" s="40"/>
      <c r="WMH160" s="40"/>
      <c r="WMI160" s="40"/>
      <c r="WMJ160" s="40"/>
      <c r="WMK160" s="40"/>
      <c r="WML160" s="40"/>
      <c r="WMM160" s="40"/>
      <c r="WMN160" s="40"/>
      <c r="WMO160" s="40"/>
      <c r="WMP160" s="40"/>
      <c r="WMQ160" s="40"/>
      <c r="WMR160" s="40"/>
      <c r="WMS160" s="40"/>
      <c r="WMT160" s="40"/>
      <c r="WMU160" s="40"/>
      <c r="WMV160" s="40"/>
      <c r="WMW160" s="40"/>
      <c r="WMX160" s="40"/>
      <c r="WMY160" s="40"/>
      <c r="WMZ160" s="40"/>
      <c r="WNA160" s="40"/>
      <c r="WNB160" s="40"/>
      <c r="WNC160" s="40"/>
      <c r="WND160" s="40"/>
      <c r="WNE160" s="40"/>
      <c r="WNF160" s="40"/>
      <c r="WNG160" s="40"/>
      <c r="WNH160" s="40"/>
      <c r="WNI160" s="40"/>
      <c r="WNJ160" s="40"/>
      <c r="WNK160" s="40"/>
      <c r="WNL160" s="40"/>
      <c r="WNM160" s="40"/>
      <c r="WNN160" s="40"/>
      <c r="WNO160" s="40"/>
      <c r="WNP160" s="40"/>
      <c r="WNQ160" s="40"/>
      <c r="WNR160" s="40"/>
      <c r="WNS160" s="40"/>
      <c r="WNT160" s="40"/>
      <c r="WNU160" s="40"/>
      <c r="WNV160" s="40"/>
      <c r="WNW160" s="40"/>
      <c r="WNX160" s="40"/>
      <c r="WNY160" s="40"/>
      <c r="WNZ160" s="40"/>
      <c r="WOA160" s="40"/>
      <c r="WOB160" s="40"/>
      <c r="WOC160" s="40"/>
      <c r="WOD160" s="40"/>
      <c r="WOE160" s="40"/>
      <c r="WOF160" s="40"/>
      <c r="WOG160" s="40"/>
      <c r="WOH160" s="40"/>
      <c r="WOI160" s="40"/>
      <c r="WOJ160" s="40"/>
      <c r="WOK160" s="40"/>
      <c r="WOL160" s="40"/>
      <c r="WOM160" s="40"/>
      <c r="WON160" s="40"/>
      <c r="WOO160" s="40"/>
      <c r="WOP160" s="40"/>
      <c r="WOQ160" s="40"/>
      <c r="WOR160" s="40"/>
      <c r="WOS160" s="40"/>
      <c r="WOT160" s="40"/>
      <c r="WOU160" s="40"/>
      <c r="WOV160" s="40"/>
      <c r="WOW160" s="40"/>
      <c r="WOX160" s="40"/>
      <c r="WOY160" s="40"/>
      <c r="WOZ160" s="40"/>
      <c r="WPA160" s="40"/>
      <c r="WPB160" s="40"/>
      <c r="WPC160" s="40"/>
      <c r="WPD160" s="40"/>
      <c r="WPE160" s="40"/>
      <c r="WPF160" s="40"/>
      <c r="WPG160" s="40"/>
      <c r="WPH160" s="40"/>
      <c r="WPI160" s="40"/>
      <c r="WPJ160" s="40"/>
      <c r="WPK160" s="40"/>
      <c r="WPL160" s="40"/>
      <c r="WPM160" s="40"/>
      <c r="WPN160" s="40"/>
      <c r="WPO160" s="40"/>
      <c r="WPP160" s="40"/>
      <c r="WPQ160" s="40"/>
      <c r="WPR160" s="40"/>
      <c r="WPS160" s="40"/>
      <c r="WPT160" s="40"/>
      <c r="WPU160" s="40"/>
      <c r="WPV160" s="40"/>
      <c r="WPW160" s="40"/>
      <c r="WPX160" s="40"/>
      <c r="WPY160" s="40"/>
      <c r="WPZ160" s="40"/>
      <c r="WQA160" s="40"/>
      <c r="WQB160" s="40"/>
      <c r="WQC160" s="40"/>
      <c r="WQD160" s="40"/>
      <c r="WQE160" s="40"/>
      <c r="WQF160" s="40"/>
      <c r="WQG160" s="40"/>
      <c r="WQH160" s="40"/>
      <c r="WQI160" s="40"/>
      <c r="WQJ160" s="40"/>
      <c r="WQK160" s="40"/>
      <c r="WQL160" s="40"/>
      <c r="WQM160" s="40"/>
      <c r="WQN160" s="40"/>
      <c r="WQO160" s="40"/>
      <c r="WQP160" s="40"/>
      <c r="WQQ160" s="40"/>
      <c r="WQR160" s="40"/>
      <c r="WQS160" s="40"/>
      <c r="WQT160" s="40"/>
      <c r="WQU160" s="40"/>
      <c r="WQV160" s="40"/>
      <c r="WQW160" s="40"/>
      <c r="WQX160" s="40"/>
      <c r="WQY160" s="40"/>
      <c r="WQZ160" s="40"/>
      <c r="WRA160" s="40"/>
      <c r="WRB160" s="40"/>
      <c r="WRC160" s="40"/>
      <c r="WRD160" s="40"/>
      <c r="WRE160" s="40"/>
      <c r="WRF160" s="40"/>
      <c r="WRG160" s="40"/>
      <c r="WRH160" s="40"/>
      <c r="WRI160" s="40"/>
      <c r="WRJ160" s="40"/>
      <c r="WRK160" s="40"/>
      <c r="WRL160" s="40"/>
      <c r="WRM160" s="40"/>
      <c r="WRN160" s="40"/>
      <c r="WRO160" s="40"/>
      <c r="WRP160" s="40"/>
      <c r="WRQ160" s="40"/>
      <c r="WRR160" s="40"/>
      <c r="WRS160" s="40"/>
      <c r="WRT160" s="40"/>
      <c r="WRU160" s="40"/>
      <c r="WRV160" s="40"/>
      <c r="WRW160" s="40"/>
      <c r="WRX160" s="40"/>
      <c r="WRY160" s="40"/>
      <c r="WRZ160" s="40"/>
      <c r="WSA160" s="40"/>
      <c r="WSB160" s="40"/>
      <c r="WSC160" s="40"/>
      <c r="WSD160" s="40"/>
      <c r="WSE160" s="40"/>
      <c r="WSF160" s="40"/>
      <c r="WSG160" s="40"/>
      <c r="WSH160" s="40"/>
      <c r="WSI160" s="40"/>
      <c r="WSJ160" s="40"/>
      <c r="WSK160" s="40"/>
      <c r="WSL160" s="40"/>
      <c r="WSM160" s="40"/>
      <c r="WSN160" s="40"/>
      <c r="WSO160" s="40"/>
      <c r="WSP160" s="40"/>
      <c r="WSQ160" s="40"/>
      <c r="WSR160" s="40"/>
      <c r="WSS160" s="40"/>
      <c r="WST160" s="40"/>
      <c r="WSU160" s="40"/>
      <c r="WSV160" s="40"/>
      <c r="WSW160" s="40"/>
      <c r="WSX160" s="40"/>
      <c r="WSY160" s="40"/>
      <c r="WSZ160" s="40"/>
      <c r="WTA160" s="40"/>
      <c r="WTB160" s="40"/>
      <c r="WTC160" s="40"/>
      <c r="WTD160" s="40"/>
      <c r="WTE160" s="40"/>
      <c r="WTF160" s="40"/>
      <c r="WTG160" s="40"/>
      <c r="WTH160" s="40"/>
      <c r="WTI160" s="40"/>
      <c r="WTJ160" s="40"/>
      <c r="WTK160" s="40"/>
      <c r="WTL160" s="40"/>
      <c r="WTM160" s="40"/>
      <c r="WTN160" s="40"/>
      <c r="WTO160" s="40"/>
      <c r="WTP160" s="40"/>
      <c r="WTQ160" s="40"/>
      <c r="WTR160" s="40"/>
      <c r="WTS160" s="40"/>
      <c r="WTT160" s="40"/>
      <c r="WTU160" s="40"/>
      <c r="WTV160" s="40"/>
      <c r="WTW160" s="40"/>
      <c r="WTX160" s="40"/>
      <c r="WTY160" s="40"/>
      <c r="WTZ160" s="40"/>
      <c r="WUA160" s="40"/>
      <c r="WUB160" s="40"/>
      <c r="WUC160" s="40"/>
      <c r="WUD160" s="40"/>
      <c r="WUE160" s="40"/>
      <c r="WUF160" s="40"/>
      <c r="WUG160" s="40"/>
      <c r="WUH160" s="40"/>
      <c r="WUI160" s="40"/>
      <c r="WUJ160" s="40"/>
      <c r="WUK160" s="40"/>
      <c r="WUL160" s="40"/>
      <c r="WUM160" s="40"/>
      <c r="WUN160" s="40"/>
      <c r="WUO160" s="40"/>
      <c r="WUP160" s="40"/>
      <c r="WUQ160" s="40"/>
      <c r="WUR160" s="40"/>
      <c r="WUS160" s="40"/>
      <c r="WUT160" s="40"/>
      <c r="WUU160" s="40"/>
      <c r="WUV160" s="40"/>
      <c r="WUW160" s="40"/>
      <c r="WUX160" s="40"/>
      <c r="WUY160" s="40"/>
      <c r="WUZ160" s="40"/>
      <c r="WVA160" s="40"/>
      <c r="WVB160" s="40"/>
      <c r="WVC160" s="40"/>
      <c r="WVD160" s="40"/>
      <c r="WVE160" s="40"/>
      <c r="WVF160" s="40"/>
      <c r="WVG160" s="40"/>
      <c r="WVH160" s="40"/>
      <c r="WVI160" s="40"/>
      <c r="WVJ160" s="40"/>
      <c r="WVK160" s="40"/>
      <c r="WVL160" s="40"/>
      <c r="WVM160" s="40"/>
      <c r="WVN160" s="40"/>
      <c r="WVO160" s="40"/>
      <c r="WVP160" s="40"/>
      <c r="WVQ160" s="40"/>
      <c r="WVR160" s="40"/>
      <c r="WVS160" s="40"/>
      <c r="WVT160" s="40"/>
      <c r="WVU160" s="40"/>
      <c r="WVV160" s="40"/>
      <c r="WVW160" s="40"/>
      <c r="WVX160" s="40"/>
      <c r="WVY160" s="40"/>
      <c r="WVZ160" s="40"/>
      <c r="WWA160" s="40"/>
      <c r="WWB160" s="40"/>
      <c r="WWC160" s="40"/>
      <c r="WWD160" s="40"/>
      <c r="WWE160" s="40"/>
      <c r="WWF160" s="40"/>
      <c r="WWG160" s="40"/>
      <c r="WWH160" s="40"/>
      <c r="WWI160" s="40"/>
      <c r="WWJ160" s="40"/>
      <c r="WWK160" s="40"/>
      <c r="WWL160" s="40"/>
      <c r="WWM160" s="40"/>
      <c r="WWN160" s="40"/>
      <c r="WWO160" s="40"/>
      <c r="WWP160" s="40"/>
      <c r="WWQ160" s="40"/>
      <c r="WWR160" s="40"/>
      <c r="WWS160" s="40"/>
      <c r="WWT160" s="40"/>
      <c r="WWU160" s="40"/>
      <c r="WWV160" s="40"/>
      <c r="WWW160" s="40"/>
      <c r="WWX160" s="40"/>
      <c r="WWY160" s="40"/>
      <c r="WWZ160" s="40"/>
      <c r="WXA160" s="40"/>
      <c r="WXB160" s="40"/>
      <c r="WXC160" s="40"/>
      <c r="WXD160" s="40"/>
      <c r="WXE160" s="40"/>
      <c r="WXF160" s="40"/>
      <c r="WXG160" s="40"/>
      <c r="WXH160" s="40"/>
      <c r="WXI160" s="40"/>
      <c r="WXJ160" s="40"/>
      <c r="WXK160" s="40"/>
      <c r="WXL160" s="40"/>
      <c r="WXM160" s="40"/>
      <c r="WXN160" s="40"/>
      <c r="WXO160" s="40"/>
      <c r="WXP160" s="40"/>
      <c r="WXQ160" s="40"/>
      <c r="WXR160" s="40"/>
      <c r="WXS160" s="40"/>
      <c r="WXT160" s="40"/>
      <c r="WXU160" s="40"/>
      <c r="WXV160" s="40"/>
      <c r="WXW160" s="40"/>
      <c r="WXX160" s="40"/>
      <c r="WXY160" s="40"/>
      <c r="WXZ160" s="40"/>
      <c r="WYA160" s="40"/>
      <c r="WYB160" s="40"/>
      <c r="WYC160" s="40"/>
      <c r="WYD160" s="40"/>
      <c r="WYE160" s="40"/>
      <c r="WYF160" s="40"/>
      <c r="WYG160" s="40"/>
      <c r="WYH160" s="40"/>
      <c r="WYI160" s="40"/>
      <c r="WYJ160" s="40"/>
      <c r="WYK160" s="40"/>
      <c r="WYL160" s="40"/>
      <c r="WYM160" s="40"/>
      <c r="WYN160" s="40"/>
      <c r="WYO160" s="40"/>
      <c r="WYP160" s="40"/>
      <c r="WYQ160" s="40"/>
      <c r="WYR160" s="40"/>
      <c r="WYS160" s="40"/>
      <c r="WYT160" s="40"/>
      <c r="WYU160" s="40"/>
      <c r="WYV160" s="40"/>
      <c r="WYW160" s="40"/>
      <c r="WYX160" s="40"/>
      <c r="WYY160" s="40"/>
      <c r="WYZ160" s="40"/>
      <c r="WZA160" s="40"/>
      <c r="WZB160" s="40"/>
      <c r="WZC160" s="40"/>
      <c r="WZD160" s="40"/>
      <c r="WZE160" s="40"/>
      <c r="WZF160" s="40"/>
      <c r="WZG160" s="40"/>
      <c r="WZH160" s="40"/>
      <c r="WZI160" s="40"/>
      <c r="WZJ160" s="40"/>
      <c r="WZK160" s="40"/>
      <c r="WZL160" s="40"/>
      <c r="WZM160" s="40"/>
      <c r="WZN160" s="40"/>
      <c r="WZO160" s="40"/>
      <c r="WZP160" s="40"/>
      <c r="WZQ160" s="40"/>
      <c r="WZR160" s="40"/>
      <c r="WZS160" s="40"/>
      <c r="WZT160" s="40"/>
      <c r="WZU160" s="40"/>
      <c r="WZV160" s="40"/>
      <c r="WZW160" s="40"/>
      <c r="WZX160" s="40"/>
      <c r="WZY160" s="40"/>
      <c r="WZZ160" s="40"/>
      <c r="XAA160" s="40"/>
      <c r="XAB160" s="40"/>
      <c r="XAC160" s="40"/>
      <c r="XAD160" s="40"/>
      <c r="XAE160" s="40"/>
      <c r="XAF160" s="40"/>
      <c r="XAG160" s="40"/>
      <c r="XAH160" s="40"/>
      <c r="XAI160" s="40"/>
      <c r="XAJ160" s="40"/>
      <c r="XAK160" s="40"/>
      <c r="XAL160" s="40"/>
      <c r="XAM160" s="40"/>
      <c r="XAN160" s="40"/>
      <c r="XAO160" s="40"/>
      <c r="XAP160" s="40"/>
      <c r="XAQ160" s="40"/>
      <c r="XAR160" s="40"/>
      <c r="XAS160" s="40"/>
      <c r="XAT160" s="40"/>
      <c r="XAU160" s="40"/>
      <c r="XAV160" s="40"/>
      <c r="XAW160" s="40"/>
      <c r="XAX160" s="40"/>
      <c r="XAY160" s="40"/>
      <c r="XAZ160" s="40"/>
      <c r="XBA160" s="40"/>
      <c r="XBB160" s="40"/>
      <c r="XBC160" s="40"/>
      <c r="XBD160" s="40"/>
      <c r="XBE160" s="40"/>
      <c r="XBF160" s="40"/>
      <c r="XBG160" s="40"/>
      <c r="XBH160" s="40"/>
      <c r="XBI160" s="40"/>
      <c r="XBJ160" s="40"/>
      <c r="XBK160" s="40"/>
      <c r="XBL160" s="40"/>
      <c r="XBM160" s="40"/>
      <c r="XBN160" s="40"/>
      <c r="XBO160" s="40"/>
      <c r="XBP160" s="40"/>
      <c r="XBQ160" s="40"/>
      <c r="XBR160" s="40"/>
      <c r="XBS160" s="40"/>
      <c r="XBT160" s="40"/>
      <c r="XBU160" s="40"/>
      <c r="XBV160" s="40"/>
      <c r="XBW160" s="40"/>
      <c r="XBX160" s="40"/>
      <c r="XBY160" s="40"/>
      <c r="XBZ160" s="40"/>
      <c r="XCA160" s="40"/>
      <c r="XCB160" s="40"/>
      <c r="XCC160" s="40"/>
      <c r="XCD160" s="40"/>
      <c r="XCE160" s="40"/>
      <c r="XCF160" s="40"/>
      <c r="XCG160" s="40"/>
      <c r="XCH160" s="40"/>
      <c r="XCI160" s="40"/>
      <c r="XCJ160" s="40"/>
      <c r="XCK160" s="40"/>
      <c r="XCL160" s="40"/>
      <c r="XCM160" s="40"/>
      <c r="XCN160" s="40"/>
      <c r="XCO160" s="40"/>
      <c r="XCP160" s="40"/>
      <c r="XCQ160" s="40"/>
      <c r="XCR160" s="40"/>
      <c r="XCS160" s="40"/>
      <c r="XCT160" s="40"/>
      <c r="XCU160" s="40"/>
      <c r="XCV160" s="40"/>
      <c r="XCW160" s="40"/>
      <c r="XCX160" s="40"/>
      <c r="XCY160" s="40"/>
      <c r="XCZ160" s="40"/>
      <c r="XDA160" s="40"/>
      <c r="XDB160" s="40"/>
      <c r="XDC160" s="40"/>
      <c r="XDD160" s="40"/>
      <c r="XDE160" s="40"/>
      <c r="XDF160" s="40"/>
      <c r="XDG160" s="40"/>
      <c r="XDH160" s="40"/>
      <c r="XDI160" s="40"/>
      <c r="XDJ160" s="40"/>
      <c r="XDK160" s="40"/>
      <c r="XDL160" s="40"/>
      <c r="XDM160" s="40"/>
      <c r="XDN160" s="40"/>
      <c r="XDO160" s="40"/>
      <c r="XDP160" s="40"/>
      <c r="XDQ160" s="40"/>
      <c r="XDR160" s="40"/>
      <c r="XDS160" s="40"/>
      <c r="XDT160" s="40"/>
      <c r="XDU160" s="40"/>
      <c r="XDV160" s="40"/>
      <c r="XDW160" s="40"/>
      <c r="XDX160" s="40"/>
      <c r="XDY160" s="40"/>
      <c r="XDZ160" s="40"/>
      <c r="XEA160" s="40"/>
      <c r="XEB160" s="40"/>
      <c r="XEC160" s="40"/>
      <c r="XED160" s="40"/>
      <c r="XEE160" s="40"/>
      <c r="XEF160" s="40"/>
      <c r="XEG160" s="40"/>
      <c r="XEH160" s="40"/>
      <c r="XEI160" s="40"/>
      <c r="XEJ160" s="40"/>
      <c r="XEK160" s="40"/>
      <c r="XEL160" s="40"/>
      <c r="XEM160" s="40"/>
      <c r="XEN160" s="40"/>
      <c r="XEO160" s="40"/>
      <c r="XEP160" s="40"/>
      <c r="XEQ160" s="40"/>
      <c r="XER160" s="40"/>
      <c r="XES160" s="40"/>
      <c r="XET160" s="40"/>
      <c r="XEU160" s="40"/>
      <c r="XEV160" s="40"/>
      <c r="XEW160" s="40"/>
      <c r="XEX160" s="40"/>
      <c r="XEY160" s="40"/>
      <c r="XEZ160" s="40"/>
      <c r="XFA160" s="40"/>
      <c r="XFB160" s="40"/>
      <c r="XFC160" s="40"/>
      <c r="XFD160" s="40"/>
    </row>
    <row r="161" spans="1:136" ht="35.25" customHeight="1" x14ac:dyDescent="0.25">
      <c r="A161" s="11">
        <v>127</v>
      </c>
      <c r="B161" s="11" t="s">
        <v>114</v>
      </c>
      <c r="C161" s="11" t="s">
        <v>200</v>
      </c>
      <c r="D161" s="11" t="s">
        <v>103</v>
      </c>
      <c r="E161" s="11">
        <v>4</v>
      </c>
      <c r="F161" s="26">
        <f>VLOOKUP(E161,Sayfa2!$A$1:$B$193,2,FALSE)</f>
        <v>100</v>
      </c>
      <c r="G161" s="9">
        <f t="shared" ref="G161" si="35">F161/2</f>
        <v>50</v>
      </c>
      <c r="H161" s="13"/>
      <c r="I161" s="13"/>
      <c r="J161" s="8">
        <v>40</v>
      </c>
      <c r="K161" s="9">
        <f t="shared" ref="K161" si="36">MAX(H161:J161)/2</f>
        <v>20</v>
      </c>
      <c r="L161" s="8"/>
      <c r="M161" s="8"/>
      <c r="N161" s="14">
        <f>G161+K161+L161+M161</f>
        <v>70</v>
      </c>
      <c r="O161" s="21" t="s">
        <v>193</v>
      </c>
      <c r="P161" s="32"/>
    </row>
    <row r="162" spans="1:136" ht="18.75" x14ac:dyDescent="0.25">
      <c r="A162" s="41" t="s">
        <v>53</v>
      </c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32"/>
    </row>
    <row r="163" spans="1:136" x14ac:dyDescent="0.25">
      <c r="A163" s="11">
        <v>128</v>
      </c>
      <c r="B163" s="11" t="s">
        <v>147</v>
      </c>
      <c r="C163" s="11" t="s">
        <v>146</v>
      </c>
      <c r="D163" s="11" t="s">
        <v>103</v>
      </c>
      <c r="E163" s="11">
        <v>3.5</v>
      </c>
      <c r="F163" s="26">
        <f>VLOOKUP(E163,Sayfa2!$A$1:$B$193,2,FALSE)</f>
        <v>88.33</v>
      </c>
      <c r="G163" s="9">
        <f>F163/2</f>
        <v>44.164999999999999</v>
      </c>
      <c r="H163" s="10">
        <v>85</v>
      </c>
      <c r="I163" s="10">
        <v>92</v>
      </c>
      <c r="J163" s="8">
        <v>80</v>
      </c>
      <c r="K163" s="9">
        <f>MAX(H163:J163)/2</f>
        <v>46</v>
      </c>
      <c r="L163" s="8"/>
      <c r="M163" s="8"/>
      <c r="N163" s="14">
        <f>G163+K163+L163+M163</f>
        <v>90.164999999999992</v>
      </c>
      <c r="O163" s="20" t="s">
        <v>191</v>
      </c>
      <c r="P163" s="32"/>
    </row>
    <row r="164" spans="1:136" x14ac:dyDescent="0.25">
      <c r="A164" s="11">
        <v>129</v>
      </c>
      <c r="B164" s="11" t="s">
        <v>197</v>
      </c>
      <c r="C164" s="11" t="s">
        <v>116</v>
      </c>
      <c r="D164" s="11" t="s">
        <v>103</v>
      </c>
      <c r="E164" s="11">
        <v>3.5</v>
      </c>
      <c r="F164" s="26">
        <f>VLOOKUP(E164,Sayfa2!$A$1:$B$193,2,FALSE)</f>
        <v>88.33</v>
      </c>
      <c r="G164" s="9">
        <f>F164/2</f>
        <v>44.164999999999999</v>
      </c>
      <c r="H164" s="10">
        <v>63.75</v>
      </c>
      <c r="I164" s="10"/>
      <c r="J164" s="8">
        <v>76</v>
      </c>
      <c r="K164" s="9">
        <f>MAX(H164:J164)/2</f>
        <v>38</v>
      </c>
      <c r="L164" s="8"/>
      <c r="M164" s="8"/>
      <c r="N164" s="14">
        <f>G164+K164+L164+M164</f>
        <v>82.164999999999992</v>
      </c>
      <c r="O164" s="20" t="s">
        <v>191</v>
      </c>
      <c r="P164" s="32"/>
    </row>
    <row r="165" spans="1:136" x14ac:dyDescent="0.25">
      <c r="A165" s="11">
        <v>130</v>
      </c>
      <c r="B165" s="11" t="s">
        <v>117</v>
      </c>
      <c r="C165" s="11" t="s">
        <v>186</v>
      </c>
      <c r="D165" s="11" t="s">
        <v>103</v>
      </c>
      <c r="E165" s="11">
        <v>3.33</v>
      </c>
      <c r="F165" s="26">
        <f>VLOOKUP(E165,Sayfa2!$A$1:$B$193,2,FALSE)</f>
        <v>84.36</v>
      </c>
      <c r="G165" s="9">
        <f>F165/2</f>
        <v>42.18</v>
      </c>
      <c r="H165" s="10"/>
      <c r="I165" s="10"/>
      <c r="J165" s="8">
        <v>76</v>
      </c>
      <c r="K165" s="9">
        <f>MAX(H165:J165)/2</f>
        <v>38</v>
      </c>
      <c r="L165" s="8"/>
      <c r="M165" s="8"/>
      <c r="N165" s="14">
        <f>G165+K165+L165+M165</f>
        <v>80.180000000000007</v>
      </c>
      <c r="O165" s="20" t="s">
        <v>192</v>
      </c>
      <c r="P165" s="32"/>
    </row>
    <row r="166" spans="1:136" x14ac:dyDescent="0.25">
      <c r="A166" s="11">
        <v>131</v>
      </c>
      <c r="B166" s="11" t="s">
        <v>115</v>
      </c>
      <c r="C166" s="11" t="s">
        <v>201</v>
      </c>
      <c r="D166" s="11" t="s">
        <v>103</v>
      </c>
      <c r="E166" s="11">
        <v>2.66</v>
      </c>
      <c r="F166" s="26">
        <f>VLOOKUP(E166,Sayfa2!$A$1:$B$193,2,FALSE)</f>
        <v>68.73</v>
      </c>
      <c r="G166" s="9">
        <f>F166/2</f>
        <v>34.365000000000002</v>
      </c>
      <c r="H166" s="8">
        <v>66.25</v>
      </c>
      <c r="I166" s="8"/>
      <c r="J166" s="8">
        <v>72</v>
      </c>
      <c r="K166" s="9">
        <f>MAX(H166:J166)/2</f>
        <v>36</v>
      </c>
      <c r="L166" s="8"/>
      <c r="M166" s="8"/>
      <c r="N166" s="14">
        <f>G166+K166+L166+M166</f>
        <v>70.365000000000009</v>
      </c>
      <c r="O166" s="20" t="s">
        <v>192</v>
      </c>
      <c r="P166" s="32"/>
    </row>
    <row r="167" spans="1:136" ht="18.75" x14ac:dyDescent="0.25">
      <c r="A167" s="41" t="s">
        <v>196</v>
      </c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32"/>
    </row>
    <row r="168" spans="1:136" s="34" customFormat="1" ht="36.75" customHeight="1" x14ac:dyDescent="0.25">
      <c r="A168" s="6">
        <v>132</v>
      </c>
      <c r="B168" s="6" t="s">
        <v>101</v>
      </c>
      <c r="C168" s="6" t="s">
        <v>42</v>
      </c>
      <c r="D168" s="6">
        <v>1</v>
      </c>
      <c r="E168" s="6">
        <v>2.88</v>
      </c>
      <c r="F168" s="26">
        <f>VLOOKUP(E168,Sayfa2!$A$1:$B$193,2,FALSE)</f>
        <v>73.86</v>
      </c>
      <c r="G168" s="9">
        <f>F168/2</f>
        <v>36.93</v>
      </c>
      <c r="H168" s="6"/>
      <c r="I168" s="6"/>
      <c r="J168" s="6">
        <v>52</v>
      </c>
      <c r="K168" s="9">
        <f>MAX(H168:J168)/2</f>
        <v>26</v>
      </c>
      <c r="L168" s="6"/>
      <c r="M168" s="6"/>
      <c r="N168" s="14">
        <f>G168+K168+L168+M168</f>
        <v>62.93</v>
      </c>
      <c r="O168" s="22" t="s">
        <v>193</v>
      </c>
      <c r="P168" s="32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</row>
    <row r="169" spans="1:136" s="34" customFormat="1" ht="36" x14ac:dyDescent="0.25">
      <c r="A169" s="6">
        <v>133</v>
      </c>
      <c r="B169" s="6" t="s">
        <v>100</v>
      </c>
      <c r="C169" s="6" t="s">
        <v>42</v>
      </c>
      <c r="D169" s="6">
        <v>1</v>
      </c>
      <c r="E169" s="6">
        <v>2.82</v>
      </c>
      <c r="F169" s="26">
        <f>VLOOKUP(E169,Sayfa2!$A$1:$B$193,2,FALSE)</f>
        <v>72.459999999999994</v>
      </c>
      <c r="G169" s="9">
        <f>F169/2</f>
        <v>36.229999999999997</v>
      </c>
      <c r="H169" s="6"/>
      <c r="I169" s="6"/>
      <c r="J169" s="6">
        <v>24</v>
      </c>
      <c r="K169" s="9">
        <f>MAX(H169:J169)/2</f>
        <v>12</v>
      </c>
      <c r="L169" s="6"/>
      <c r="M169" s="6"/>
      <c r="N169" s="14">
        <f>G169+K169+L169+M169</f>
        <v>48.23</v>
      </c>
      <c r="O169" s="22" t="s">
        <v>193</v>
      </c>
      <c r="P169" s="32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</row>
    <row r="170" spans="1:136" s="34" customFormat="1" ht="38.25" customHeight="1" x14ac:dyDescent="0.25">
      <c r="A170" s="6">
        <v>134</v>
      </c>
      <c r="B170" s="6" t="s">
        <v>99</v>
      </c>
      <c r="C170" s="6" t="s">
        <v>42</v>
      </c>
      <c r="D170" s="6">
        <v>1</v>
      </c>
      <c r="E170" s="6">
        <v>2.44</v>
      </c>
      <c r="F170" s="26">
        <f>VLOOKUP(E170,Sayfa2!$A$1:$B$193,2,FALSE)</f>
        <v>63.6</v>
      </c>
      <c r="G170" s="9">
        <f>F170/2</f>
        <v>31.8</v>
      </c>
      <c r="H170" s="6"/>
      <c r="I170" s="6"/>
      <c r="J170" s="6">
        <v>24</v>
      </c>
      <c r="K170" s="9">
        <f>MAX(H170:J170)/2</f>
        <v>12</v>
      </c>
      <c r="L170" s="6"/>
      <c r="M170" s="6"/>
      <c r="N170" s="14">
        <f>G170+K170+L170+M170</f>
        <v>43.8</v>
      </c>
      <c r="O170" s="22" t="s">
        <v>193</v>
      </c>
      <c r="P170" s="32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</row>
    <row r="171" spans="1:136" s="34" customFormat="1" ht="36.75" customHeight="1" x14ac:dyDescent="0.25">
      <c r="A171" s="6">
        <v>135</v>
      </c>
      <c r="B171" s="6" t="s">
        <v>98</v>
      </c>
      <c r="C171" s="6" t="s">
        <v>97</v>
      </c>
      <c r="D171" s="6">
        <v>1</v>
      </c>
      <c r="E171" s="6">
        <v>3.27</v>
      </c>
      <c r="F171" s="26">
        <f>VLOOKUP(E171,Sayfa2!$A$1:$B$193,2,FALSE)</f>
        <v>82.96</v>
      </c>
      <c r="G171" s="9">
        <f>F171/2</f>
        <v>41.48</v>
      </c>
      <c r="H171" s="6"/>
      <c r="I171" s="6"/>
      <c r="J171" s="6">
        <v>0</v>
      </c>
      <c r="K171" s="9">
        <f>MAX(H171:J171)/2</f>
        <v>0</v>
      </c>
      <c r="L171" s="6"/>
      <c r="M171" s="6"/>
      <c r="N171" s="14">
        <f>G171+K171+L171+M171</f>
        <v>41.48</v>
      </c>
      <c r="O171" s="22" t="s">
        <v>194</v>
      </c>
      <c r="P171" s="32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</row>
  </sheetData>
  <autoFilter ref="A6:O155"/>
  <sortState ref="B94:O101">
    <sortCondition descending="1" ref="N94:N101"/>
  </sortState>
  <mergeCells count="1105">
    <mergeCell ref="A147:O147"/>
    <mergeCell ref="A149:O149"/>
    <mergeCell ref="A93:O93"/>
    <mergeCell ref="A128:O128"/>
    <mergeCell ref="A139:O139"/>
    <mergeCell ref="A160:O160"/>
    <mergeCell ref="A2:O2"/>
    <mergeCell ref="A38:O38"/>
    <mergeCell ref="A31:O31"/>
    <mergeCell ref="A7:O7"/>
    <mergeCell ref="A62:O62"/>
    <mergeCell ref="FJ160:FX160"/>
    <mergeCell ref="FY160:GM160"/>
    <mergeCell ref="GN160:HB160"/>
    <mergeCell ref="HC160:HQ160"/>
    <mergeCell ref="HR160:IF160"/>
    <mergeCell ref="CM160:DA160"/>
    <mergeCell ref="DB160:DP160"/>
    <mergeCell ref="DQ160:EE160"/>
    <mergeCell ref="EF160:ET160"/>
    <mergeCell ref="EU160:FI160"/>
    <mergeCell ref="P160:AD160"/>
    <mergeCell ref="AE160:AS160"/>
    <mergeCell ref="AT160:BH160"/>
    <mergeCell ref="BI160:BW160"/>
    <mergeCell ref="BX160:CL160"/>
    <mergeCell ref="A167:O167"/>
    <mergeCell ref="A162:O162"/>
    <mergeCell ref="QX160:RL160"/>
    <mergeCell ref="RM160:SA160"/>
    <mergeCell ref="SB160:SP160"/>
    <mergeCell ref="SQ160:TE160"/>
    <mergeCell ref="TF160:TT160"/>
    <mergeCell ref="OA160:OO160"/>
    <mergeCell ref="OP160:PD160"/>
    <mergeCell ref="PE160:PS160"/>
    <mergeCell ref="PT160:QH160"/>
    <mergeCell ref="QI160:QW160"/>
    <mergeCell ref="LD160:LR160"/>
    <mergeCell ref="LS160:MG160"/>
    <mergeCell ref="MH160:MV160"/>
    <mergeCell ref="MW160:NK160"/>
    <mergeCell ref="NL160:NZ160"/>
    <mergeCell ref="IG160:IU160"/>
    <mergeCell ref="IV160:JJ160"/>
    <mergeCell ref="JK160:JY160"/>
    <mergeCell ref="JZ160:KN160"/>
    <mergeCell ref="KO160:LC160"/>
    <mergeCell ref="ACL160:ACZ160"/>
    <mergeCell ref="ADA160:ADO160"/>
    <mergeCell ref="ADP160:AED160"/>
    <mergeCell ref="AEE160:AES160"/>
    <mergeCell ref="AET160:AFH160"/>
    <mergeCell ref="ZO160:AAC160"/>
    <mergeCell ref="AAD160:AAR160"/>
    <mergeCell ref="AAS160:ABG160"/>
    <mergeCell ref="ABH160:ABV160"/>
    <mergeCell ref="ABW160:ACK160"/>
    <mergeCell ref="WR160:XF160"/>
    <mergeCell ref="XG160:XU160"/>
    <mergeCell ref="XV160:YJ160"/>
    <mergeCell ref="YK160:YY160"/>
    <mergeCell ref="YZ160:ZN160"/>
    <mergeCell ref="TU160:UI160"/>
    <mergeCell ref="UJ160:UX160"/>
    <mergeCell ref="UY160:VM160"/>
    <mergeCell ref="VN160:WB160"/>
    <mergeCell ref="WC160:WQ160"/>
    <mergeCell ref="ANZ160:AON160"/>
    <mergeCell ref="AOO160:APC160"/>
    <mergeCell ref="APD160:APR160"/>
    <mergeCell ref="APS160:AQG160"/>
    <mergeCell ref="AQH160:AQV160"/>
    <mergeCell ref="ALC160:ALQ160"/>
    <mergeCell ref="ALR160:AMF160"/>
    <mergeCell ref="AMG160:AMU160"/>
    <mergeCell ref="AMV160:ANJ160"/>
    <mergeCell ref="ANK160:ANY160"/>
    <mergeCell ref="AIF160:AIT160"/>
    <mergeCell ref="AIU160:AJI160"/>
    <mergeCell ref="AJJ160:AJX160"/>
    <mergeCell ref="AJY160:AKM160"/>
    <mergeCell ref="AKN160:ALB160"/>
    <mergeCell ref="AFI160:AFW160"/>
    <mergeCell ref="AFX160:AGL160"/>
    <mergeCell ref="AGM160:AHA160"/>
    <mergeCell ref="AHB160:AHP160"/>
    <mergeCell ref="AHQ160:AIE160"/>
    <mergeCell ref="AZN160:BAB160"/>
    <mergeCell ref="BAC160:BAQ160"/>
    <mergeCell ref="BAR160:BBF160"/>
    <mergeCell ref="BBG160:BBU160"/>
    <mergeCell ref="BBV160:BCJ160"/>
    <mergeCell ref="AWQ160:AXE160"/>
    <mergeCell ref="AXF160:AXT160"/>
    <mergeCell ref="AXU160:AYI160"/>
    <mergeCell ref="AYJ160:AYX160"/>
    <mergeCell ref="AYY160:AZM160"/>
    <mergeCell ref="ATT160:AUH160"/>
    <mergeCell ref="AUI160:AUW160"/>
    <mergeCell ref="AUX160:AVL160"/>
    <mergeCell ref="AVM160:AWA160"/>
    <mergeCell ref="AWB160:AWP160"/>
    <mergeCell ref="AQW160:ARK160"/>
    <mergeCell ref="ARL160:ARZ160"/>
    <mergeCell ref="ASA160:ASO160"/>
    <mergeCell ref="ASP160:ATD160"/>
    <mergeCell ref="ATE160:ATS160"/>
    <mergeCell ref="BLB160:BLP160"/>
    <mergeCell ref="BLQ160:BME160"/>
    <mergeCell ref="BMF160:BMT160"/>
    <mergeCell ref="BMU160:BNI160"/>
    <mergeCell ref="BNJ160:BNX160"/>
    <mergeCell ref="BIE160:BIS160"/>
    <mergeCell ref="BIT160:BJH160"/>
    <mergeCell ref="BJI160:BJW160"/>
    <mergeCell ref="BJX160:BKL160"/>
    <mergeCell ref="BKM160:BLA160"/>
    <mergeCell ref="BFH160:BFV160"/>
    <mergeCell ref="BFW160:BGK160"/>
    <mergeCell ref="BGL160:BGZ160"/>
    <mergeCell ref="BHA160:BHO160"/>
    <mergeCell ref="BHP160:BID160"/>
    <mergeCell ref="BCK160:BCY160"/>
    <mergeCell ref="BCZ160:BDN160"/>
    <mergeCell ref="BDO160:BEC160"/>
    <mergeCell ref="BED160:BER160"/>
    <mergeCell ref="BES160:BFG160"/>
    <mergeCell ref="BWP160:BXD160"/>
    <mergeCell ref="BXE160:BXS160"/>
    <mergeCell ref="BXT160:BYH160"/>
    <mergeCell ref="BYI160:BYW160"/>
    <mergeCell ref="BYX160:BZL160"/>
    <mergeCell ref="BTS160:BUG160"/>
    <mergeCell ref="BUH160:BUV160"/>
    <mergeCell ref="BUW160:BVK160"/>
    <mergeCell ref="BVL160:BVZ160"/>
    <mergeCell ref="BWA160:BWO160"/>
    <mergeCell ref="BQV160:BRJ160"/>
    <mergeCell ref="BRK160:BRY160"/>
    <mergeCell ref="BRZ160:BSN160"/>
    <mergeCell ref="BSO160:BTC160"/>
    <mergeCell ref="BTD160:BTR160"/>
    <mergeCell ref="BNY160:BOM160"/>
    <mergeCell ref="BON160:BPB160"/>
    <mergeCell ref="BPC160:BPQ160"/>
    <mergeCell ref="BPR160:BQF160"/>
    <mergeCell ref="BQG160:BQU160"/>
    <mergeCell ref="CID160:CIR160"/>
    <mergeCell ref="CIS160:CJG160"/>
    <mergeCell ref="CJH160:CJV160"/>
    <mergeCell ref="CJW160:CKK160"/>
    <mergeCell ref="CKL160:CKZ160"/>
    <mergeCell ref="CFG160:CFU160"/>
    <mergeCell ref="CFV160:CGJ160"/>
    <mergeCell ref="CGK160:CGY160"/>
    <mergeCell ref="CGZ160:CHN160"/>
    <mergeCell ref="CHO160:CIC160"/>
    <mergeCell ref="CCJ160:CCX160"/>
    <mergeCell ref="CCY160:CDM160"/>
    <mergeCell ref="CDN160:CEB160"/>
    <mergeCell ref="CEC160:CEQ160"/>
    <mergeCell ref="CER160:CFF160"/>
    <mergeCell ref="BZM160:CAA160"/>
    <mergeCell ref="CAB160:CAP160"/>
    <mergeCell ref="CAQ160:CBE160"/>
    <mergeCell ref="CBF160:CBT160"/>
    <mergeCell ref="CBU160:CCI160"/>
    <mergeCell ref="CTR160:CUF160"/>
    <mergeCell ref="CUG160:CUU160"/>
    <mergeCell ref="CUV160:CVJ160"/>
    <mergeCell ref="CVK160:CVY160"/>
    <mergeCell ref="CVZ160:CWN160"/>
    <mergeCell ref="CQU160:CRI160"/>
    <mergeCell ref="CRJ160:CRX160"/>
    <mergeCell ref="CRY160:CSM160"/>
    <mergeCell ref="CSN160:CTB160"/>
    <mergeCell ref="CTC160:CTQ160"/>
    <mergeCell ref="CNX160:COL160"/>
    <mergeCell ref="COM160:CPA160"/>
    <mergeCell ref="CPB160:CPP160"/>
    <mergeCell ref="CPQ160:CQE160"/>
    <mergeCell ref="CQF160:CQT160"/>
    <mergeCell ref="CLA160:CLO160"/>
    <mergeCell ref="CLP160:CMD160"/>
    <mergeCell ref="CME160:CMS160"/>
    <mergeCell ref="CMT160:CNH160"/>
    <mergeCell ref="CNI160:CNW160"/>
    <mergeCell ref="DFF160:DFT160"/>
    <mergeCell ref="DFU160:DGI160"/>
    <mergeCell ref="DGJ160:DGX160"/>
    <mergeCell ref="DGY160:DHM160"/>
    <mergeCell ref="DHN160:DIB160"/>
    <mergeCell ref="DCI160:DCW160"/>
    <mergeCell ref="DCX160:DDL160"/>
    <mergeCell ref="DDM160:DEA160"/>
    <mergeCell ref="DEB160:DEP160"/>
    <mergeCell ref="DEQ160:DFE160"/>
    <mergeCell ref="CZL160:CZZ160"/>
    <mergeCell ref="DAA160:DAO160"/>
    <mergeCell ref="DAP160:DBD160"/>
    <mergeCell ref="DBE160:DBS160"/>
    <mergeCell ref="DBT160:DCH160"/>
    <mergeCell ref="CWO160:CXC160"/>
    <mergeCell ref="CXD160:CXR160"/>
    <mergeCell ref="CXS160:CYG160"/>
    <mergeCell ref="CYH160:CYV160"/>
    <mergeCell ref="CYW160:CZK160"/>
    <mergeCell ref="DQT160:DRH160"/>
    <mergeCell ref="DRI160:DRW160"/>
    <mergeCell ref="DRX160:DSL160"/>
    <mergeCell ref="DSM160:DTA160"/>
    <mergeCell ref="DTB160:DTP160"/>
    <mergeCell ref="DNW160:DOK160"/>
    <mergeCell ref="DOL160:DOZ160"/>
    <mergeCell ref="DPA160:DPO160"/>
    <mergeCell ref="DPP160:DQD160"/>
    <mergeCell ref="DQE160:DQS160"/>
    <mergeCell ref="DKZ160:DLN160"/>
    <mergeCell ref="DLO160:DMC160"/>
    <mergeCell ref="DMD160:DMR160"/>
    <mergeCell ref="DMS160:DNG160"/>
    <mergeCell ref="DNH160:DNV160"/>
    <mergeCell ref="DIC160:DIQ160"/>
    <mergeCell ref="DIR160:DJF160"/>
    <mergeCell ref="DJG160:DJU160"/>
    <mergeCell ref="DJV160:DKJ160"/>
    <mergeCell ref="DKK160:DKY160"/>
    <mergeCell ref="ECH160:ECV160"/>
    <mergeCell ref="ECW160:EDK160"/>
    <mergeCell ref="EDL160:EDZ160"/>
    <mergeCell ref="EEA160:EEO160"/>
    <mergeCell ref="EEP160:EFD160"/>
    <mergeCell ref="DZK160:DZY160"/>
    <mergeCell ref="DZZ160:EAN160"/>
    <mergeCell ref="EAO160:EBC160"/>
    <mergeCell ref="EBD160:EBR160"/>
    <mergeCell ref="EBS160:ECG160"/>
    <mergeCell ref="DWN160:DXB160"/>
    <mergeCell ref="DXC160:DXQ160"/>
    <mergeCell ref="DXR160:DYF160"/>
    <mergeCell ref="DYG160:DYU160"/>
    <mergeCell ref="DYV160:DZJ160"/>
    <mergeCell ref="DTQ160:DUE160"/>
    <mergeCell ref="DUF160:DUT160"/>
    <mergeCell ref="DUU160:DVI160"/>
    <mergeCell ref="DVJ160:DVX160"/>
    <mergeCell ref="DVY160:DWM160"/>
    <mergeCell ref="ENV160:EOJ160"/>
    <mergeCell ref="EOK160:EOY160"/>
    <mergeCell ref="EOZ160:EPN160"/>
    <mergeCell ref="EPO160:EQC160"/>
    <mergeCell ref="EQD160:EQR160"/>
    <mergeCell ref="EKY160:ELM160"/>
    <mergeCell ref="ELN160:EMB160"/>
    <mergeCell ref="EMC160:EMQ160"/>
    <mergeCell ref="EMR160:ENF160"/>
    <mergeCell ref="ENG160:ENU160"/>
    <mergeCell ref="EIB160:EIP160"/>
    <mergeCell ref="EIQ160:EJE160"/>
    <mergeCell ref="EJF160:EJT160"/>
    <mergeCell ref="EJU160:EKI160"/>
    <mergeCell ref="EKJ160:EKX160"/>
    <mergeCell ref="EFE160:EFS160"/>
    <mergeCell ref="EFT160:EGH160"/>
    <mergeCell ref="EGI160:EGW160"/>
    <mergeCell ref="EGX160:EHL160"/>
    <mergeCell ref="EHM160:EIA160"/>
    <mergeCell ref="EZJ160:EZX160"/>
    <mergeCell ref="EZY160:FAM160"/>
    <mergeCell ref="FAN160:FBB160"/>
    <mergeCell ref="FBC160:FBQ160"/>
    <mergeCell ref="FBR160:FCF160"/>
    <mergeCell ref="EWM160:EXA160"/>
    <mergeCell ref="EXB160:EXP160"/>
    <mergeCell ref="EXQ160:EYE160"/>
    <mergeCell ref="EYF160:EYT160"/>
    <mergeCell ref="EYU160:EZI160"/>
    <mergeCell ref="ETP160:EUD160"/>
    <mergeCell ref="EUE160:EUS160"/>
    <mergeCell ref="EUT160:EVH160"/>
    <mergeCell ref="EVI160:EVW160"/>
    <mergeCell ref="EVX160:EWL160"/>
    <mergeCell ref="EQS160:ERG160"/>
    <mergeCell ref="ERH160:ERV160"/>
    <mergeCell ref="ERW160:ESK160"/>
    <mergeCell ref="ESL160:ESZ160"/>
    <mergeCell ref="ETA160:ETO160"/>
    <mergeCell ref="FKX160:FLL160"/>
    <mergeCell ref="FLM160:FMA160"/>
    <mergeCell ref="FMB160:FMP160"/>
    <mergeCell ref="FMQ160:FNE160"/>
    <mergeCell ref="FNF160:FNT160"/>
    <mergeCell ref="FIA160:FIO160"/>
    <mergeCell ref="FIP160:FJD160"/>
    <mergeCell ref="FJE160:FJS160"/>
    <mergeCell ref="FJT160:FKH160"/>
    <mergeCell ref="FKI160:FKW160"/>
    <mergeCell ref="FFD160:FFR160"/>
    <mergeCell ref="FFS160:FGG160"/>
    <mergeCell ref="FGH160:FGV160"/>
    <mergeCell ref="FGW160:FHK160"/>
    <mergeCell ref="FHL160:FHZ160"/>
    <mergeCell ref="FCG160:FCU160"/>
    <mergeCell ref="FCV160:FDJ160"/>
    <mergeCell ref="FDK160:FDY160"/>
    <mergeCell ref="FDZ160:FEN160"/>
    <mergeCell ref="FEO160:FFC160"/>
    <mergeCell ref="FWL160:FWZ160"/>
    <mergeCell ref="FXA160:FXO160"/>
    <mergeCell ref="FXP160:FYD160"/>
    <mergeCell ref="FYE160:FYS160"/>
    <mergeCell ref="FYT160:FZH160"/>
    <mergeCell ref="FTO160:FUC160"/>
    <mergeCell ref="FUD160:FUR160"/>
    <mergeCell ref="FUS160:FVG160"/>
    <mergeCell ref="FVH160:FVV160"/>
    <mergeCell ref="FVW160:FWK160"/>
    <mergeCell ref="FQR160:FRF160"/>
    <mergeCell ref="FRG160:FRU160"/>
    <mergeCell ref="FRV160:FSJ160"/>
    <mergeCell ref="FSK160:FSY160"/>
    <mergeCell ref="FSZ160:FTN160"/>
    <mergeCell ref="FNU160:FOI160"/>
    <mergeCell ref="FOJ160:FOX160"/>
    <mergeCell ref="FOY160:FPM160"/>
    <mergeCell ref="FPN160:FQB160"/>
    <mergeCell ref="FQC160:FQQ160"/>
    <mergeCell ref="GHZ160:GIN160"/>
    <mergeCell ref="GIO160:GJC160"/>
    <mergeCell ref="GJD160:GJR160"/>
    <mergeCell ref="GJS160:GKG160"/>
    <mergeCell ref="GKH160:GKV160"/>
    <mergeCell ref="GFC160:GFQ160"/>
    <mergeCell ref="GFR160:GGF160"/>
    <mergeCell ref="GGG160:GGU160"/>
    <mergeCell ref="GGV160:GHJ160"/>
    <mergeCell ref="GHK160:GHY160"/>
    <mergeCell ref="GCF160:GCT160"/>
    <mergeCell ref="GCU160:GDI160"/>
    <mergeCell ref="GDJ160:GDX160"/>
    <mergeCell ref="GDY160:GEM160"/>
    <mergeCell ref="GEN160:GFB160"/>
    <mergeCell ref="FZI160:FZW160"/>
    <mergeCell ref="FZX160:GAL160"/>
    <mergeCell ref="GAM160:GBA160"/>
    <mergeCell ref="GBB160:GBP160"/>
    <mergeCell ref="GBQ160:GCE160"/>
    <mergeCell ref="GTN160:GUB160"/>
    <mergeCell ref="GUC160:GUQ160"/>
    <mergeCell ref="GUR160:GVF160"/>
    <mergeCell ref="GVG160:GVU160"/>
    <mergeCell ref="GVV160:GWJ160"/>
    <mergeCell ref="GQQ160:GRE160"/>
    <mergeCell ref="GRF160:GRT160"/>
    <mergeCell ref="GRU160:GSI160"/>
    <mergeCell ref="GSJ160:GSX160"/>
    <mergeCell ref="GSY160:GTM160"/>
    <mergeCell ref="GNT160:GOH160"/>
    <mergeCell ref="GOI160:GOW160"/>
    <mergeCell ref="GOX160:GPL160"/>
    <mergeCell ref="GPM160:GQA160"/>
    <mergeCell ref="GQB160:GQP160"/>
    <mergeCell ref="GKW160:GLK160"/>
    <mergeCell ref="GLL160:GLZ160"/>
    <mergeCell ref="GMA160:GMO160"/>
    <mergeCell ref="GMP160:GND160"/>
    <mergeCell ref="GNE160:GNS160"/>
    <mergeCell ref="HFB160:HFP160"/>
    <mergeCell ref="HFQ160:HGE160"/>
    <mergeCell ref="HGF160:HGT160"/>
    <mergeCell ref="HGU160:HHI160"/>
    <mergeCell ref="HHJ160:HHX160"/>
    <mergeCell ref="HCE160:HCS160"/>
    <mergeCell ref="HCT160:HDH160"/>
    <mergeCell ref="HDI160:HDW160"/>
    <mergeCell ref="HDX160:HEL160"/>
    <mergeCell ref="HEM160:HFA160"/>
    <mergeCell ref="GZH160:GZV160"/>
    <mergeCell ref="GZW160:HAK160"/>
    <mergeCell ref="HAL160:HAZ160"/>
    <mergeCell ref="HBA160:HBO160"/>
    <mergeCell ref="HBP160:HCD160"/>
    <mergeCell ref="GWK160:GWY160"/>
    <mergeCell ref="GWZ160:GXN160"/>
    <mergeCell ref="GXO160:GYC160"/>
    <mergeCell ref="GYD160:GYR160"/>
    <mergeCell ref="GYS160:GZG160"/>
    <mergeCell ref="HQP160:HRD160"/>
    <mergeCell ref="HRE160:HRS160"/>
    <mergeCell ref="HRT160:HSH160"/>
    <mergeCell ref="HSI160:HSW160"/>
    <mergeCell ref="HSX160:HTL160"/>
    <mergeCell ref="HNS160:HOG160"/>
    <mergeCell ref="HOH160:HOV160"/>
    <mergeCell ref="HOW160:HPK160"/>
    <mergeCell ref="HPL160:HPZ160"/>
    <mergeCell ref="HQA160:HQO160"/>
    <mergeCell ref="HKV160:HLJ160"/>
    <mergeCell ref="HLK160:HLY160"/>
    <mergeCell ref="HLZ160:HMN160"/>
    <mergeCell ref="HMO160:HNC160"/>
    <mergeCell ref="HND160:HNR160"/>
    <mergeCell ref="HHY160:HIM160"/>
    <mergeCell ref="HIN160:HJB160"/>
    <mergeCell ref="HJC160:HJQ160"/>
    <mergeCell ref="HJR160:HKF160"/>
    <mergeCell ref="HKG160:HKU160"/>
    <mergeCell ref="ICD160:ICR160"/>
    <mergeCell ref="ICS160:IDG160"/>
    <mergeCell ref="IDH160:IDV160"/>
    <mergeCell ref="IDW160:IEK160"/>
    <mergeCell ref="IEL160:IEZ160"/>
    <mergeCell ref="HZG160:HZU160"/>
    <mergeCell ref="HZV160:IAJ160"/>
    <mergeCell ref="IAK160:IAY160"/>
    <mergeCell ref="IAZ160:IBN160"/>
    <mergeCell ref="IBO160:ICC160"/>
    <mergeCell ref="HWJ160:HWX160"/>
    <mergeCell ref="HWY160:HXM160"/>
    <mergeCell ref="HXN160:HYB160"/>
    <mergeCell ref="HYC160:HYQ160"/>
    <mergeCell ref="HYR160:HZF160"/>
    <mergeCell ref="HTM160:HUA160"/>
    <mergeCell ref="HUB160:HUP160"/>
    <mergeCell ref="HUQ160:HVE160"/>
    <mergeCell ref="HVF160:HVT160"/>
    <mergeCell ref="HVU160:HWI160"/>
    <mergeCell ref="INR160:IOF160"/>
    <mergeCell ref="IOG160:IOU160"/>
    <mergeCell ref="IOV160:IPJ160"/>
    <mergeCell ref="IPK160:IPY160"/>
    <mergeCell ref="IPZ160:IQN160"/>
    <mergeCell ref="IKU160:ILI160"/>
    <mergeCell ref="ILJ160:ILX160"/>
    <mergeCell ref="ILY160:IMM160"/>
    <mergeCell ref="IMN160:INB160"/>
    <mergeCell ref="INC160:INQ160"/>
    <mergeCell ref="IHX160:IIL160"/>
    <mergeCell ref="IIM160:IJA160"/>
    <mergeCell ref="IJB160:IJP160"/>
    <mergeCell ref="IJQ160:IKE160"/>
    <mergeCell ref="IKF160:IKT160"/>
    <mergeCell ref="IFA160:IFO160"/>
    <mergeCell ref="IFP160:IGD160"/>
    <mergeCell ref="IGE160:IGS160"/>
    <mergeCell ref="IGT160:IHH160"/>
    <mergeCell ref="IHI160:IHW160"/>
    <mergeCell ref="IZF160:IZT160"/>
    <mergeCell ref="IZU160:JAI160"/>
    <mergeCell ref="JAJ160:JAX160"/>
    <mergeCell ref="JAY160:JBM160"/>
    <mergeCell ref="JBN160:JCB160"/>
    <mergeCell ref="IWI160:IWW160"/>
    <mergeCell ref="IWX160:IXL160"/>
    <mergeCell ref="IXM160:IYA160"/>
    <mergeCell ref="IYB160:IYP160"/>
    <mergeCell ref="IYQ160:IZE160"/>
    <mergeCell ref="ITL160:ITZ160"/>
    <mergeCell ref="IUA160:IUO160"/>
    <mergeCell ref="IUP160:IVD160"/>
    <mergeCell ref="IVE160:IVS160"/>
    <mergeCell ref="IVT160:IWH160"/>
    <mergeCell ref="IQO160:IRC160"/>
    <mergeCell ref="IRD160:IRR160"/>
    <mergeCell ref="IRS160:ISG160"/>
    <mergeCell ref="ISH160:ISV160"/>
    <mergeCell ref="ISW160:ITK160"/>
    <mergeCell ref="JKT160:JLH160"/>
    <mergeCell ref="JLI160:JLW160"/>
    <mergeCell ref="JLX160:JML160"/>
    <mergeCell ref="JMM160:JNA160"/>
    <mergeCell ref="JNB160:JNP160"/>
    <mergeCell ref="JHW160:JIK160"/>
    <mergeCell ref="JIL160:JIZ160"/>
    <mergeCell ref="JJA160:JJO160"/>
    <mergeCell ref="JJP160:JKD160"/>
    <mergeCell ref="JKE160:JKS160"/>
    <mergeCell ref="JEZ160:JFN160"/>
    <mergeCell ref="JFO160:JGC160"/>
    <mergeCell ref="JGD160:JGR160"/>
    <mergeCell ref="JGS160:JHG160"/>
    <mergeCell ref="JHH160:JHV160"/>
    <mergeCell ref="JCC160:JCQ160"/>
    <mergeCell ref="JCR160:JDF160"/>
    <mergeCell ref="JDG160:JDU160"/>
    <mergeCell ref="JDV160:JEJ160"/>
    <mergeCell ref="JEK160:JEY160"/>
    <mergeCell ref="JWH160:JWV160"/>
    <mergeCell ref="JWW160:JXK160"/>
    <mergeCell ref="JXL160:JXZ160"/>
    <mergeCell ref="JYA160:JYO160"/>
    <mergeCell ref="JYP160:JZD160"/>
    <mergeCell ref="JTK160:JTY160"/>
    <mergeCell ref="JTZ160:JUN160"/>
    <mergeCell ref="JUO160:JVC160"/>
    <mergeCell ref="JVD160:JVR160"/>
    <mergeCell ref="JVS160:JWG160"/>
    <mergeCell ref="JQN160:JRB160"/>
    <mergeCell ref="JRC160:JRQ160"/>
    <mergeCell ref="JRR160:JSF160"/>
    <mergeCell ref="JSG160:JSU160"/>
    <mergeCell ref="JSV160:JTJ160"/>
    <mergeCell ref="JNQ160:JOE160"/>
    <mergeCell ref="JOF160:JOT160"/>
    <mergeCell ref="JOU160:JPI160"/>
    <mergeCell ref="JPJ160:JPX160"/>
    <mergeCell ref="JPY160:JQM160"/>
    <mergeCell ref="KHV160:KIJ160"/>
    <mergeCell ref="KIK160:KIY160"/>
    <mergeCell ref="KIZ160:KJN160"/>
    <mergeCell ref="KJO160:KKC160"/>
    <mergeCell ref="KKD160:KKR160"/>
    <mergeCell ref="KEY160:KFM160"/>
    <mergeCell ref="KFN160:KGB160"/>
    <mergeCell ref="KGC160:KGQ160"/>
    <mergeCell ref="KGR160:KHF160"/>
    <mergeCell ref="KHG160:KHU160"/>
    <mergeCell ref="KCB160:KCP160"/>
    <mergeCell ref="KCQ160:KDE160"/>
    <mergeCell ref="KDF160:KDT160"/>
    <mergeCell ref="KDU160:KEI160"/>
    <mergeCell ref="KEJ160:KEX160"/>
    <mergeCell ref="JZE160:JZS160"/>
    <mergeCell ref="JZT160:KAH160"/>
    <mergeCell ref="KAI160:KAW160"/>
    <mergeCell ref="KAX160:KBL160"/>
    <mergeCell ref="KBM160:KCA160"/>
    <mergeCell ref="KTJ160:KTX160"/>
    <mergeCell ref="KTY160:KUM160"/>
    <mergeCell ref="KUN160:KVB160"/>
    <mergeCell ref="KVC160:KVQ160"/>
    <mergeCell ref="KVR160:KWF160"/>
    <mergeCell ref="KQM160:KRA160"/>
    <mergeCell ref="KRB160:KRP160"/>
    <mergeCell ref="KRQ160:KSE160"/>
    <mergeCell ref="KSF160:KST160"/>
    <mergeCell ref="KSU160:KTI160"/>
    <mergeCell ref="KNP160:KOD160"/>
    <mergeCell ref="KOE160:KOS160"/>
    <mergeCell ref="KOT160:KPH160"/>
    <mergeCell ref="KPI160:KPW160"/>
    <mergeCell ref="KPX160:KQL160"/>
    <mergeCell ref="KKS160:KLG160"/>
    <mergeCell ref="KLH160:KLV160"/>
    <mergeCell ref="KLW160:KMK160"/>
    <mergeCell ref="KML160:KMZ160"/>
    <mergeCell ref="KNA160:KNO160"/>
    <mergeCell ref="LEX160:LFL160"/>
    <mergeCell ref="LFM160:LGA160"/>
    <mergeCell ref="LGB160:LGP160"/>
    <mergeCell ref="LGQ160:LHE160"/>
    <mergeCell ref="LHF160:LHT160"/>
    <mergeCell ref="LCA160:LCO160"/>
    <mergeCell ref="LCP160:LDD160"/>
    <mergeCell ref="LDE160:LDS160"/>
    <mergeCell ref="LDT160:LEH160"/>
    <mergeCell ref="LEI160:LEW160"/>
    <mergeCell ref="KZD160:KZR160"/>
    <mergeCell ref="KZS160:LAG160"/>
    <mergeCell ref="LAH160:LAV160"/>
    <mergeCell ref="LAW160:LBK160"/>
    <mergeCell ref="LBL160:LBZ160"/>
    <mergeCell ref="KWG160:KWU160"/>
    <mergeCell ref="KWV160:KXJ160"/>
    <mergeCell ref="KXK160:KXY160"/>
    <mergeCell ref="KXZ160:KYN160"/>
    <mergeCell ref="KYO160:KZC160"/>
    <mergeCell ref="LQL160:LQZ160"/>
    <mergeCell ref="LRA160:LRO160"/>
    <mergeCell ref="LRP160:LSD160"/>
    <mergeCell ref="LSE160:LSS160"/>
    <mergeCell ref="LST160:LTH160"/>
    <mergeCell ref="LNO160:LOC160"/>
    <mergeCell ref="LOD160:LOR160"/>
    <mergeCell ref="LOS160:LPG160"/>
    <mergeCell ref="LPH160:LPV160"/>
    <mergeCell ref="LPW160:LQK160"/>
    <mergeCell ref="LKR160:LLF160"/>
    <mergeCell ref="LLG160:LLU160"/>
    <mergeCell ref="LLV160:LMJ160"/>
    <mergeCell ref="LMK160:LMY160"/>
    <mergeCell ref="LMZ160:LNN160"/>
    <mergeCell ref="LHU160:LII160"/>
    <mergeCell ref="LIJ160:LIX160"/>
    <mergeCell ref="LIY160:LJM160"/>
    <mergeCell ref="LJN160:LKB160"/>
    <mergeCell ref="LKC160:LKQ160"/>
    <mergeCell ref="MBZ160:MCN160"/>
    <mergeCell ref="MCO160:MDC160"/>
    <mergeCell ref="MDD160:MDR160"/>
    <mergeCell ref="MDS160:MEG160"/>
    <mergeCell ref="MEH160:MEV160"/>
    <mergeCell ref="LZC160:LZQ160"/>
    <mergeCell ref="LZR160:MAF160"/>
    <mergeCell ref="MAG160:MAU160"/>
    <mergeCell ref="MAV160:MBJ160"/>
    <mergeCell ref="MBK160:MBY160"/>
    <mergeCell ref="LWF160:LWT160"/>
    <mergeCell ref="LWU160:LXI160"/>
    <mergeCell ref="LXJ160:LXX160"/>
    <mergeCell ref="LXY160:LYM160"/>
    <mergeCell ref="LYN160:LZB160"/>
    <mergeCell ref="LTI160:LTW160"/>
    <mergeCell ref="LTX160:LUL160"/>
    <mergeCell ref="LUM160:LVA160"/>
    <mergeCell ref="LVB160:LVP160"/>
    <mergeCell ref="LVQ160:LWE160"/>
    <mergeCell ref="MNN160:MOB160"/>
    <mergeCell ref="MOC160:MOQ160"/>
    <mergeCell ref="MOR160:MPF160"/>
    <mergeCell ref="MPG160:MPU160"/>
    <mergeCell ref="MPV160:MQJ160"/>
    <mergeCell ref="MKQ160:MLE160"/>
    <mergeCell ref="MLF160:MLT160"/>
    <mergeCell ref="MLU160:MMI160"/>
    <mergeCell ref="MMJ160:MMX160"/>
    <mergeCell ref="MMY160:MNM160"/>
    <mergeCell ref="MHT160:MIH160"/>
    <mergeCell ref="MII160:MIW160"/>
    <mergeCell ref="MIX160:MJL160"/>
    <mergeCell ref="MJM160:MKA160"/>
    <mergeCell ref="MKB160:MKP160"/>
    <mergeCell ref="MEW160:MFK160"/>
    <mergeCell ref="MFL160:MFZ160"/>
    <mergeCell ref="MGA160:MGO160"/>
    <mergeCell ref="MGP160:MHD160"/>
    <mergeCell ref="MHE160:MHS160"/>
    <mergeCell ref="MZB160:MZP160"/>
    <mergeCell ref="MZQ160:NAE160"/>
    <mergeCell ref="NAF160:NAT160"/>
    <mergeCell ref="NAU160:NBI160"/>
    <mergeCell ref="NBJ160:NBX160"/>
    <mergeCell ref="MWE160:MWS160"/>
    <mergeCell ref="MWT160:MXH160"/>
    <mergeCell ref="MXI160:MXW160"/>
    <mergeCell ref="MXX160:MYL160"/>
    <mergeCell ref="MYM160:MZA160"/>
    <mergeCell ref="MTH160:MTV160"/>
    <mergeCell ref="MTW160:MUK160"/>
    <mergeCell ref="MUL160:MUZ160"/>
    <mergeCell ref="MVA160:MVO160"/>
    <mergeCell ref="MVP160:MWD160"/>
    <mergeCell ref="MQK160:MQY160"/>
    <mergeCell ref="MQZ160:MRN160"/>
    <mergeCell ref="MRO160:MSC160"/>
    <mergeCell ref="MSD160:MSR160"/>
    <mergeCell ref="MSS160:MTG160"/>
    <mergeCell ref="NKP160:NLD160"/>
    <mergeCell ref="NLE160:NLS160"/>
    <mergeCell ref="NLT160:NMH160"/>
    <mergeCell ref="NMI160:NMW160"/>
    <mergeCell ref="NMX160:NNL160"/>
    <mergeCell ref="NHS160:NIG160"/>
    <mergeCell ref="NIH160:NIV160"/>
    <mergeCell ref="NIW160:NJK160"/>
    <mergeCell ref="NJL160:NJZ160"/>
    <mergeCell ref="NKA160:NKO160"/>
    <mergeCell ref="NEV160:NFJ160"/>
    <mergeCell ref="NFK160:NFY160"/>
    <mergeCell ref="NFZ160:NGN160"/>
    <mergeCell ref="NGO160:NHC160"/>
    <mergeCell ref="NHD160:NHR160"/>
    <mergeCell ref="NBY160:NCM160"/>
    <mergeCell ref="NCN160:NDB160"/>
    <mergeCell ref="NDC160:NDQ160"/>
    <mergeCell ref="NDR160:NEF160"/>
    <mergeCell ref="NEG160:NEU160"/>
    <mergeCell ref="NWD160:NWR160"/>
    <mergeCell ref="NWS160:NXG160"/>
    <mergeCell ref="NXH160:NXV160"/>
    <mergeCell ref="NXW160:NYK160"/>
    <mergeCell ref="NYL160:NYZ160"/>
    <mergeCell ref="NTG160:NTU160"/>
    <mergeCell ref="NTV160:NUJ160"/>
    <mergeCell ref="NUK160:NUY160"/>
    <mergeCell ref="NUZ160:NVN160"/>
    <mergeCell ref="NVO160:NWC160"/>
    <mergeCell ref="NQJ160:NQX160"/>
    <mergeCell ref="NQY160:NRM160"/>
    <mergeCell ref="NRN160:NSB160"/>
    <mergeCell ref="NSC160:NSQ160"/>
    <mergeCell ref="NSR160:NTF160"/>
    <mergeCell ref="NNM160:NOA160"/>
    <mergeCell ref="NOB160:NOP160"/>
    <mergeCell ref="NOQ160:NPE160"/>
    <mergeCell ref="NPF160:NPT160"/>
    <mergeCell ref="NPU160:NQI160"/>
    <mergeCell ref="OHR160:OIF160"/>
    <mergeCell ref="OIG160:OIU160"/>
    <mergeCell ref="OIV160:OJJ160"/>
    <mergeCell ref="OJK160:OJY160"/>
    <mergeCell ref="OJZ160:OKN160"/>
    <mergeCell ref="OEU160:OFI160"/>
    <mergeCell ref="OFJ160:OFX160"/>
    <mergeCell ref="OFY160:OGM160"/>
    <mergeCell ref="OGN160:OHB160"/>
    <mergeCell ref="OHC160:OHQ160"/>
    <mergeCell ref="OBX160:OCL160"/>
    <mergeCell ref="OCM160:ODA160"/>
    <mergeCell ref="ODB160:ODP160"/>
    <mergeCell ref="ODQ160:OEE160"/>
    <mergeCell ref="OEF160:OET160"/>
    <mergeCell ref="NZA160:NZO160"/>
    <mergeCell ref="NZP160:OAD160"/>
    <mergeCell ref="OAE160:OAS160"/>
    <mergeCell ref="OAT160:OBH160"/>
    <mergeCell ref="OBI160:OBW160"/>
    <mergeCell ref="OTF160:OTT160"/>
    <mergeCell ref="OTU160:OUI160"/>
    <mergeCell ref="OUJ160:OUX160"/>
    <mergeCell ref="OUY160:OVM160"/>
    <mergeCell ref="OVN160:OWB160"/>
    <mergeCell ref="OQI160:OQW160"/>
    <mergeCell ref="OQX160:ORL160"/>
    <mergeCell ref="ORM160:OSA160"/>
    <mergeCell ref="OSB160:OSP160"/>
    <mergeCell ref="OSQ160:OTE160"/>
    <mergeCell ref="ONL160:ONZ160"/>
    <mergeCell ref="OOA160:OOO160"/>
    <mergeCell ref="OOP160:OPD160"/>
    <mergeCell ref="OPE160:OPS160"/>
    <mergeCell ref="OPT160:OQH160"/>
    <mergeCell ref="OKO160:OLC160"/>
    <mergeCell ref="OLD160:OLR160"/>
    <mergeCell ref="OLS160:OMG160"/>
    <mergeCell ref="OMH160:OMV160"/>
    <mergeCell ref="OMW160:ONK160"/>
    <mergeCell ref="PET160:PFH160"/>
    <mergeCell ref="PFI160:PFW160"/>
    <mergeCell ref="PFX160:PGL160"/>
    <mergeCell ref="PGM160:PHA160"/>
    <mergeCell ref="PHB160:PHP160"/>
    <mergeCell ref="PBW160:PCK160"/>
    <mergeCell ref="PCL160:PCZ160"/>
    <mergeCell ref="PDA160:PDO160"/>
    <mergeCell ref="PDP160:PED160"/>
    <mergeCell ref="PEE160:PES160"/>
    <mergeCell ref="OYZ160:OZN160"/>
    <mergeCell ref="OZO160:PAC160"/>
    <mergeCell ref="PAD160:PAR160"/>
    <mergeCell ref="PAS160:PBG160"/>
    <mergeCell ref="PBH160:PBV160"/>
    <mergeCell ref="OWC160:OWQ160"/>
    <mergeCell ref="OWR160:OXF160"/>
    <mergeCell ref="OXG160:OXU160"/>
    <mergeCell ref="OXV160:OYJ160"/>
    <mergeCell ref="OYK160:OYY160"/>
    <mergeCell ref="PQH160:PQV160"/>
    <mergeCell ref="PQW160:PRK160"/>
    <mergeCell ref="PRL160:PRZ160"/>
    <mergeCell ref="PSA160:PSO160"/>
    <mergeCell ref="PSP160:PTD160"/>
    <mergeCell ref="PNK160:PNY160"/>
    <mergeCell ref="PNZ160:PON160"/>
    <mergeCell ref="POO160:PPC160"/>
    <mergeCell ref="PPD160:PPR160"/>
    <mergeCell ref="PPS160:PQG160"/>
    <mergeCell ref="PKN160:PLB160"/>
    <mergeCell ref="PLC160:PLQ160"/>
    <mergeCell ref="PLR160:PMF160"/>
    <mergeCell ref="PMG160:PMU160"/>
    <mergeCell ref="PMV160:PNJ160"/>
    <mergeCell ref="PHQ160:PIE160"/>
    <mergeCell ref="PIF160:PIT160"/>
    <mergeCell ref="PIU160:PJI160"/>
    <mergeCell ref="PJJ160:PJX160"/>
    <mergeCell ref="PJY160:PKM160"/>
    <mergeCell ref="QBV160:QCJ160"/>
    <mergeCell ref="QCK160:QCY160"/>
    <mergeCell ref="QCZ160:QDN160"/>
    <mergeCell ref="QDO160:QEC160"/>
    <mergeCell ref="QED160:QER160"/>
    <mergeCell ref="PYY160:PZM160"/>
    <mergeCell ref="PZN160:QAB160"/>
    <mergeCell ref="QAC160:QAQ160"/>
    <mergeCell ref="QAR160:QBF160"/>
    <mergeCell ref="QBG160:QBU160"/>
    <mergeCell ref="PWB160:PWP160"/>
    <mergeCell ref="PWQ160:PXE160"/>
    <mergeCell ref="PXF160:PXT160"/>
    <mergeCell ref="PXU160:PYI160"/>
    <mergeCell ref="PYJ160:PYX160"/>
    <mergeCell ref="PTE160:PTS160"/>
    <mergeCell ref="PTT160:PUH160"/>
    <mergeCell ref="PUI160:PUW160"/>
    <mergeCell ref="PUX160:PVL160"/>
    <mergeCell ref="PVM160:PWA160"/>
    <mergeCell ref="QNJ160:QNX160"/>
    <mergeCell ref="QNY160:QOM160"/>
    <mergeCell ref="QON160:QPB160"/>
    <mergeCell ref="QPC160:QPQ160"/>
    <mergeCell ref="QPR160:QQF160"/>
    <mergeCell ref="QKM160:QLA160"/>
    <mergeCell ref="QLB160:QLP160"/>
    <mergeCell ref="QLQ160:QME160"/>
    <mergeCell ref="QMF160:QMT160"/>
    <mergeCell ref="QMU160:QNI160"/>
    <mergeCell ref="QHP160:QID160"/>
    <mergeCell ref="QIE160:QIS160"/>
    <mergeCell ref="QIT160:QJH160"/>
    <mergeCell ref="QJI160:QJW160"/>
    <mergeCell ref="QJX160:QKL160"/>
    <mergeCell ref="QES160:QFG160"/>
    <mergeCell ref="QFH160:QFV160"/>
    <mergeCell ref="QFW160:QGK160"/>
    <mergeCell ref="QGL160:QGZ160"/>
    <mergeCell ref="QHA160:QHO160"/>
    <mergeCell ref="QYX160:QZL160"/>
    <mergeCell ref="QZM160:RAA160"/>
    <mergeCell ref="RAB160:RAP160"/>
    <mergeCell ref="RAQ160:RBE160"/>
    <mergeCell ref="RBF160:RBT160"/>
    <mergeCell ref="QWA160:QWO160"/>
    <mergeCell ref="QWP160:QXD160"/>
    <mergeCell ref="QXE160:QXS160"/>
    <mergeCell ref="QXT160:QYH160"/>
    <mergeCell ref="QYI160:QYW160"/>
    <mergeCell ref="QTD160:QTR160"/>
    <mergeCell ref="QTS160:QUG160"/>
    <mergeCell ref="QUH160:QUV160"/>
    <mergeCell ref="QUW160:QVK160"/>
    <mergeCell ref="QVL160:QVZ160"/>
    <mergeCell ref="QQG160:QQU160"/>
    <mergeCell ref="QQV160:QRJ160"/>
    <mergeCell ref="QRK160:QRY160"/>
    <mergeCell ref="QRZ160:QSN160"/>
    <mergeCell ref="QSO160:QTC160"/>
    <mergeCell ref="RKL160:RKZ160"/>
    <mergeCell ref="RLA160:RLO160"/>
    <mergeCell ref="RLP160:RMD160"/>
    <mergeCell ref="RME160:RMS160"/>
    <mergeCell ref="RMT160:RNH160"/>
    <mergeCell ref="RHO160:RIC160"/>
    <mergeCell ref="RID160:RIR160"/>
    <mergeCell ref="RIS160:RJG160"/>
    <mergeCell ref="RJH160:RJV160"/>
    <mergeCell ref="RJW160:RKK160"/>
    <mergeCell ref="RER160:RFF160"/>
    <mergeCell ref="RFG160:RFU160"/>
    <mergeCell ref="RFV160:RGJ160"/>
    <mergeCell ref="RGK160:RGY160"/>
    <mergeCell ref="RGZ160:RHN160"/>
    <mergeCell ref="RBU160:RCI160"/>
    <mergeCell ref="RCJ160:RCX160"/>
    <mergeCell ref="RCY160:RDM160"/>
    <mergeCell ref="RDN160:REB160"/>
    <mergeCell ref="REC160:REQ160"/>
    <mergeCell ref="RVZ160:RWN160"/>
    <mergeCell ref="RWO160:RXC160"/>
    <mergeCell ref="RXD160:RXR160"/>
    <mergeCell ref="RXS160:RYG160"/>
    <mergeCell ref="RYH160:RYV160"/>
    <mergeCell ref="RTC160:RTQ160"/>
    <mergeCell ref="RTR160:RUF160"/>
    <mergeCell ref="RUG160:RUU160"/>
    <mergeCell ref="RUV160:RVJ160"/>
    <mergeCell ref="RVK160:RVY160"/>
    <mergeCell ref="RQF160:RQT160"/>
    <mergeCell ref="RQU160:RRI160"/>
    <mergeCell ref="RRJ160:RRX160"/>
    <mergeCell ref="RRY160:RSM160"/>
    <mergeCell ref="RSN160:RTB160"/>
    <mergeCell ref="RNI160:RNW160"/>
    <mergeCell ref="RNX160:ROL160"/>
    <mergeCell ref="ROM160:RPA160"/>
    <mergeCell ref="RPB160:RPP160"/>
    <mergeCell ref="RPQ160:RQE160"/>
    <mergeCell ref="SHN160:SIB160"/>
    <mergeCell ref="SIC160:SIQ160"/>
    <mergeCell ref="SIR160:SJF160"/>
    <mergeCell ref="SJG160:SJU160"/>
    <mergeCell ref="SJV160:SKJ160"/>
    <mergeCell ref="SEQ160:SFE160"/>
    <mergeCell ref="SFF160:SFT160"/>
    <mergeCell ref="SFU160:SGI160"/>
    <mergeCell ref="SGJ160:SGX160"/>
    <mergeCell ref="SGY160:SHM160"/>
    <mergeCell ref="SBT160:SCH160"/>
    <mergeCell ref="SCI160:SCW160"/>
    <mergeCell ref="SCX160:SDL160"/>
    <mergeCell ref="SDM160:SEA160"/>
    <mergeCell ref="SEB160:SEP160"/>
    <mergeCell ref="RYW160:RZK160"/>
    <mergeCell ref="RZL160:RZZ160"/>
    <mergeCell ref="SAA160:SAO160"/>
    <mergeCell ref="SAP160:SBD160"/>
    <mergeCell ref="SBE160:SBS160"/>
    <mergeCell ref="STB160:STP160"/>
    <mergeCell ref="STQ160:SUE160"/>
    <mergeCell ref="SUF160:SUT160"/>
    <mergeCell ref="SUU160:SVI160"/>
    <mergeCell ref="SVJ160:SVX160"/>
    <mergeCell ref="SQE160:SQS160"/>
    <mergeCell ref="SQT160:SRH160"/>
    <mergeCell ref="SRI160:SRW160"/>
    <mergeCell ref="SRX160:SSL160"/>
    <mergeCell ref="SSM160:STA160"/>
    <mergeCell ref="SNH160:SNV160"/>
    <mergeCell ref="SNW160:SOK160"/>
    <mergeCell ref="SOL160:SOZ160"/>
    <mergeCell ref="SPA160:SPO160"/>
    <mergeCell ref="SPP160:SQD160"/>
    <mergeCell ref="SKK160:SKY160"/>
    <mergeCell ref="SKZ160:SLN160"/>
    <mergeCell ref="SLO160:SMC160"/>
    <mergeCell ref="SMD160:SMR160"/>
    <mergeCell ref="SMS160:SNG160"/>
    <mergeCell ref="TEP160:TFD160"/>
    <mergeCell ref="TFE160:TFS160"/>
    <mergeCell ref="TFT160:TGH160"/>
    <mergeCell ref="TGI160:TGW160"/>
    <mergeCell ref="TGX160:THL160"/>
    <mergeCell ref="TBS160:TCG160"/>
    <mergeCell ref="TCH160:TCV160"/>
    <mergeCell ref="TCW160:TDK160"/>
    <mergeCell ref="TDL160:TDZ160"/>
    <mergeCell ref="TEA160:TEO160"/>
    <mergeCell ref="SYV160:SZJ160"/>
    <mergeCell ref="SZK160:SZY160"/>
    <mergeCell ref="SZZ160:TAN160"/>
    <mergeCell ref="TAO160:TBC160"/>
    <mergeCell ref="TBD160:TBR160"/>
    <mergeCell ref="SVY160:SWM160"/>
    <mergeCell ref="SWN160:SXB160"/>
    <mergeCell ref="SXC160:SXQ160"/>
    <mergeCell ref="SXR160:SYF160"/>
    <mergeCell ref="SYG160:SYU160"/>
    <mergeCell ref="TQD160:TQR160"/>
    <mergeCell ref="TQS160:TRG160"/>
    <mergeCell ref="TRH160:TRV160"/>
    <mergeCell ref="TRW160:TSK160"/>
    <mergeCell ref="TSL160:TSZ160"/>
    <mergeCell ref="TNG160:TNU160"/>
    <mergeCell ref="TNV160:TOJ160"/>
    <mergeCell ref="TOK160:TOY160"/>
    <mergeCell ref="TOZ160:TPN160"/>
    <mergeCell ref="TPO160:TQC160"/>
    <mergeCell ref="TKJ160:TKX160"/>
    <mergeCell ref="TKY160:TLM160"/>
    <mergeCell ref="TLN160:TMB160"/>
    <mergeCell ref="TMC160:TMQ160"/>
    <mergeCell ref="TMR160:TNF160"/>
    <mergeCell ref="THM160:TIA160"/>
    <mergeCell ref="TIB160:TIP160"/>
    <mergeCell ref="TIQ160:TJE160"/>
    <mergeCell ref="TJF160:TJT160"/>
    <mergeCell ref="TJU160:TKI160"/>
    <mergeCell ref="UBR160:UCF160"/>
    <mergeCell ref="UCG160:UCU160"/>
    <mergeCell ref="UCV160:UDJ160"/>
    <mergeCell ref="UDK160:UDY160"/>
    <mergeCell ref="UDZ160:UEN160"/>
    <mergeCell ref="TYU160:TZI160"/>
    <mergeCell ref="TZJ160:TZX160"/>
    <mergeCell ref="TZY160:UAM160"/>
    <mergeCell ref="UAN160:UBB160"/>
    <mergeCell ref="UBC160:UBQ160"/>
    <mergeCell ref="TVX160:TWL160"/>
    <mergeCell ref="TWM160:TXA160"/>
    <mergeCell ref="TXB160:TXP160"/>
    <mergeCell ref="TXQ160:TYE160"/>
    <mergeCell ref="TYF160:TYT160"/>
    <mergeCell ref="TTA160:TTO160"/>
    <mergeCell ref="TTP160:TUD160"/>
    <mergeCell ref="TUE160:TUS160"/>
    <mergeCell ref="TUT160:TVH160"/>
    <mergeCell ref="TVI160:TVW160"/>
    <mergeCell ref="UNF160:UNT160"/>
    <mergeCell ref="UNU160:UOI160"/>
    <mergeCell ref="UOJ160:UOX160"/>
    <mergeCell ref="UOY160:UPM160"/>
    <mergeCell ref="UPN160:UQB160"/>
    <mergeCell ref="UKI160:UKW160"/>
    <mergeCell ref="UKX160:ULL160"/>
    <mergeCell ref="ULM160:UMA160"/>
    <mergeCell ref="UMB160:UMP160"/>
    <mergeCell ref="UMQ160:UNE160"/>
    <mergeCell ref="UHL160:UHZ160"/>
    <mergeCell ref="UIA160:UIO160"/>
    <mergeCell ref="UIP160:UJD160"/>
    <mergeCell ref="UJE160:UJS160"/>
    <mergeCell ref="UJT160:UKH160"/>
    <mergeCell ref="UEO160:UFC160"/>
    <mergeCell ref="UFD160:UFR160"/>
    <mergeCell ref="UFS160:UGG160"/>
    <mergeCell ref="UGH160:UGV160"/>
    <mergeCell ref="UGW160:UHK160"/>
    <mergeCell ref="UYT160:UZH160"/>
    <mergeCell ref="UZI160:UZW160"/>
    <mergeCell ref="UZX160:VAL160"/>
    <mergeCell ref="VAM160:VBA160"/>
    <mergeCell ref="VBB160:VBP160"/>
    <mergeCell ref="UVW160:UWK160"/>
    <mergeCell ref="UWL160:UWZ160"/>
    <mergeCell ref="UXA160:UXO160"/>
    <mergeCell ref="UXP160:UYD160"/>
    <mergeCell ref="UYE160:UYS160"/>
    <mergeCell ref="USZ160:UTN160"/>
    <mergeCell ref="UTO160:UUC160"/>
    <mergeCell ref="UUD160:UUR160"/>
    <mergeCell ref="UUS160:UVG160"/>
    <mergeCell ref="UVH160:UVV160"/>
    <mergeCell ref="UQC160:UQQ160"/>
    <mergeCell ref="UQR160:URF160"/>
    <mergeCell ref="URG160:URU160"/>
    <mergeCell ref="URV160:USJ160"/>
    <mergeCell ref="USK160:USY160"/>
    <mergeCell ref="VKH160:VKV160"/>
    <mergeCell ref="VKW160:VLK160"/>
    <mergeCell ref="VLL160:VLZ160"/>
    <mergeCell ref="VMA160:VMO160"/>
    <mergeCell ref="VMP160:VND160"/>
    <mergeCell ref="VHK160:VHY160"/>
    <mergeCell ref="VHZ160:VIN160"/>
    <mergeCell ref="VIO160:VJC160"/>
    <mergeCell ref="VJD160:VJR160"/>
    <mergeCell ref="VJS160:VKG160"/>
    <mergeCell ref="VEN160:VFB160"/>
    <mergeCell ref="VFC160:VFQ160"/>
    <mergeCell ref="VFR160:VGF160"/>
    <mergeCell ref="VGG160:VGU160"/>
    <mergeCell ref="VGV160:VHJ160"/>
    <mergeCell ref="VBQ160:VCE160"/>
    <mergeCell ref="VCF160:VCT160"/>
    <mergeCell ref="VCU160:VDI160"/>
    <mergeCell ref="VDJ160:VDX160"/>
    <mergeCell ref="VDY160:VEM160"/>
    <mergeCell ref="VVV160:VWJ160"/>
    <mergeCell ref="VWK160:VWY160"/>
    <mergeCell ref="VWZ160:VXN160"/>
    <mergeCell ref="VXO160:VYC160"/>
    <mergeCell ref="VYD160:VYR160"/>
    <mergeCell ref="VSY160:VTM160"/>
    <mergeCell ref="VTN160:VUB160"/>
    <mergeCell ref="VUC160:VUQ160"/>
    <mergeCell ref="VUR160:VVF160"/>
    <mergeCell ref="VVG160:VVU160"/>
    <mergeCell ref="VQB160:VQP160"/>
    <mergeCell ref="VQQ160:VRE160"/>
    <mergeCell ref="VRF160:VRT160"/>
    <mergeCell ref="VRU160:VSI160"/>
    <mergeCell ref="VSJ160:VSX160"/>
    <mergeCell ref="VNE160:VNS160"/>
    <mergeCell ref="VNT160:VOH160"/>
    <mergeCell ref="VOI160:VOW160"/>
    <mergeCell ref="VOX160:VPL160"/>
    <mergeCell ref="VPM160:VQA160"/>
    <mergeCell ref="WHJ160:WHX160"/>
    <mergeCell ref="WHY160:WIM160"/>
    <mergeCell ref="WIN160:WJB160"/>
    <mergeCell ref="WJC160:WJQ160"/>
    <mergeCell ref="WJR160:WKF160"/>
    <mergeCell ref="WEM160:WFA160"/>
    <mergeCell ref="WFB160:WFP160"/>
    <mergeCell ref="WFQ160:WGE160"/>
    <mergeCell ref="WGF160:WGT160"/>
    <mergeCell ref="WGU160:WHI160"/>
    <mergeCell ref="WBP160:WCD160"/>
    <mergeCell ref="WCE160:WCS160"/>
    <mergeCell ref="WCT160:WDH160"/>
    <mergeCell ref="WDI160:WDW160"/>
    <mergeCell ref="WDX160:WEL160"/>
    <mergeCell ref="VYS160:VZG160"/>
    <mergeCell ref="VZH160:VZV160"/>
    <mergeCell ref="VZW160:WAK160"/>
    <mergeCell ref="WAL160:WAZ160"/>
    <mergeCell ref="WBA160:WBO160"/>
    <mergeCell ref="WSX160:WTL160"/>
    <mergeCell ref="WTM160:WUA160"/>
    <mergeCell ref="WUB160:WUP160"/>
    <mergeCell ref="WUQ160:WVE160"/>
    <mergeCell ref="WVF160:WVT160"/>
    <mergeCell ref="WQA160:WQO160"/>
    <mergeCell ref="WQP160:WRD160"/>
    <mergeCell ref="WRE160:WRS160"/>
    <mergeCell ref="WRT160:WSH160"/>
    <mergeCell ref="WSI160:WSW160"/>
    <mergeCell ref="WND160:WNR160"/>
    <mergeCell ref="WNS160:WOG160"/>
    <mergeCell ref="WOH160:WOV160"/>
    <mergeCell ref="WOW160:WPK160"/>
    <mergeCell ref="WPL160:WPZ160"/>
    <mergeCell ref="WKG160:WKU160"/>
    <mergeCell ref="WKV160:WLJ160"/>
    <mergeCell ref="WLK160:WLY160"/>
    <mergeCell ref="WLZ160:WMN160"/>
    <mergeCell ref="WMO160:WNC160"/>
    <mergeCell ref="XEL160:XEZ160"/>
    <mergeCell ref="XFA160:XFD160"/>
    <mergeCell ref="XBO160:XCC160"/>
    <mergeCell ref="XCD160:XCR160"/>
    <mergeCell ref="XCS160:XDG160"/>
    <mergeCell ref="XDH160:XDV160"/>
    <mergeCell ref="XDW160:XEK160"/>
    <mergeCell ref="WYR160:WZF160"/>
    <mergeCell ref="WZG160:WZU160"/>
    <mergeCell ref="WZV160:XAJ160"/>
    <mergeCell ref="XAK160:XAY160"/>
    <mergeCell ref="XAZ160:XBN160"/>
    <mergeCell ref="WVU160:WWI160"/>
    <mergeCell ref="WWJ160:WWX160"/>
    <mergeCell ref="WWY160:WXM160"/>
    <mergeCell ref="WXN160:WYB160"/>
    <mergeCell ref="WYC160:WYQ160"/>
  </mergeCells>
  <pageMargins left="7.874015748031496E-2" right="7.874015748031496E-2" top="7.874015748031496E-2" bottom="7.874015748031496E-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3"/>
  <sheetViews>
    <sheetView topLeftCell="A31" workbookViewId="0">
      <selection activeCell="F49" sqref="F49"/>
    </sheetView>
  </sheetViews>
  <sheetFormatPr defaultRowHeight="15" x14ac:dyDescent="0.25"/>
  <cols>
    <col min="1" max="16384" width="9.140625" style="29"/>
  </cols>
  <sheetData>
    <row r="1" spans="1:2" ht="15.75" x14ac:dyDescent="0.25">
      <c r="A1" s="45">
        <v>4</v>
      </c>
      <c r="B1" s="45">
        <v>100</v>
      </c>
    </row>
    <row r="2" spans="1:2" ht="15.75" x14ac:dyDescent="0.25">
      <c r="A2" s="46">
        <v>3.99</v>
      </c>
      <c r="B2" s="46">
        <v>99.76</v>
      </c>
    </row>
    <row r="3" spans="1:2" ht="15.75" x14ac:dyDescent="0.25">
      <c r="A3" s="46">
        <v>3.98</v>
      </c>
      <c r="B3" s="46">
        <v>99.53</v>
      </c>
    </row>
    <row r="4" spans="1:2" ht="15.75" x14ac:dyDescent="0.25">
      <c r="A4" s="46">
        <v>3.97</v>
      </c>
      <c r="B4" s="46">
        <v>99.3</v>
      </c>
    </row>
    <row r="5" spans="1:2" ht="15.75" x14ac:dyDescent="0.25">
      <c r="A5" s="46">
        <v>3.96</v>
      </c>
      <c r="B5" s="46">
        <v>99.06</v>
      </c>
    </row>
    <row r="6" spans="1:2" ht="15.75" x14ac:dyDescent="0.25">
      <c r="A6" s="46">
        <v>3.95</v>
      </c>
      <c r="B6" s="46">
        <v>98.83</v>
      </c>
    </row>
    <row r="7" spans="1:2" ht="15.75" x14ac:dyDescent="0.25">
      <c r="A7" s="46">
        <v>3.94</v>
      </c>
      <c r="B7" s="46">
        <v>98.6</v>
      </c>
    </row>
    <row r="8" spans="1:2" ht="15.75" x14ac:dyDescent="0.25">
      <c r="A8" s="46">
        <v>3.93</v>
      </c>
      <c r="B8" s="46">
        <v>98.36</v>
      </c>
    </row>
    <row r="9" spans="1:2" ht="15.75" x14ac:dyDescent="0.25">
      <c r="A9" s="46">
        <v>3.92</v>
      </c>
      <c r="B9" s="46">
        <v>98.13</v>
      </c>
    </row>
    <row r="10" spans="1:2" ht="15.75" x14ac:dyDescent="0.25">
      <c r="A10" s="46">
        <v>3.91</v>
      </c>
      <c r="B10" s="46">
        <v>97.9</v>
      </c>
    </row>
    <row r="11" spans="1:2" ht="15.75" x14ac:dyDescent="0.25">
      <c r="A11" s="47">
        <v>3.9</v>
      </c>
      <c r="B11" s="46">
        <v>97.66</v>
      </c>
    </row>
    <row r="12" spans="1:2" ht="15.75" x14ac:dyDescent="0.25">
      <c r="A12" s="46">
        <v>3.89</v>
      </c>
      <c r="B12" s="46">
        <v>97.43</v>
      </c>
    </row>
    <row r="13" spans="1:2" ht="15.75" x14ac:dyDescent="0.25">
      <c r="A13" s="46">
        <v>3.88</v>
      </c>
      <c r="B13" s="46">
        <v>97.2</v>
      </c>
    </row>
    <row r="14" spans="1:2" ht="15.75" x14ac:dyDescent="0.25">
      <c r="A14" s="46">
        <v>3.87</v>
      </c>
      <c r="B14" s="46">
        <v>96.96</v>
      </c>
    </row>
    <row r="15" spans="1:2" ht="15.75" x14ac:dyDescent="0.25">
      <c r="A15" s="46">
        <v>3.86</v>
      </c>
      <c r="B15" s="46">
        <v>96.73</v>
      </c>
    </row>
    <row r="16" spans="1:2" ht="15.75" x14ac:dyDescent="0.25">
      <c r="A16" s="46">
        <v>3.85</v>
      </c>
      <c r="B16" s="46">
        <v>96.5</v>
      </c>
    </row>
    <row r="17" spans="1:2" ht="15.75" x14ac:dyDescent="0.25">
      <c r="A17" s="46">
        <v>3.84</v>
      </c>
      <c r="B17" s="46">
        <v>96.26</v>
      </c>
    </row>
    <row r="18" spans="1:2" ht="15.75" x14ac:dyDescent="0.25">
      <c r="A18" s="46">
        <v>3.83</v>
      </c>
      <c r="B18" s="46">
        <v>96.03</v>
      </c>
    </row>
    <row r="19" spans="1:2" ht="15.75" x14ac:dyDescent="0.25">
      <c r="A19" s="46">
        <v>3.82</v>
      </c>
      <c r="B19" s="46">
        <v>95.8</v>
      </c>
    </row>
    <row r="20" spans="1:2" ht="15.75" x14ac:dyDescent="0.25">
      <c r="A20" s="46">
        <v>3.81</v>
      </c>
      <c r="B20" s="46">
        <v>95.56</v>
      </c>
    </row>
    <row r="21" spans="1:2" ht="15.75" x14ac:dyDescent="0.25">
      <c r="A21" s="47">
        <v>3.8</v>
      </c>
      <c r="B21" s="46">
        <v>95.33</v>
      </c>
    </row>
    <row r="22" spans="1:2" ht="15.75" x14ac:dyDescent="0.25">
      <c r="A22" s="46">
        <v>3.79</v>
      </c>
      <c r="B22" s="46">
        <v>95.1</v>
      </c>
    </row>
    <row r="23" spans="1:2" ht="15.75" x14ac:dyDescent="0.25">
      <c r="A23" s="46">
        <v>3.78</v>
      </c>
      <c r="B23" s="46">
        <v>94.86</v>
      </c>
    </row>
    <row r="24" spans="1:2" ht="15.75" x14ac:dyDescent="0.25">
      <c r="A24" s="46">
        <v>3.77</v>
      </c>
      <c r="B24" s="46">
        <v>94.63</v>
      </c>
    </row>
    <row r="25" spans="1:2" ht="15.75" x14ac:dyDescent="0.25">
      <c r="A25" s="46">
        <v>3.76</v>
      </c>
      <c r="B25" s="46">
        <v>94.4</v>
      </c>
    </row>
    <row r="26" spans="1:2" ht="15.75" x14ac:dyDescent="0.25">
      <c r="A26" s="46">
        <v>3.75</v>
      </c>
      <c r="B26" s="46">
        <v>94.16</v>
      </c>
    </row>
    <row r="27" spans="1:2" ht="15.75" x14ac:dyDescent="0.25">
      <c r="A27" s="46">
        <v>3.74</v>
      </c>
      <c r="B27" s="46">
        <v>93.93</v>
      </c>
    </row>
    <row r="28" spans="1:2" ht="15.75" x14ac:dyDescent="0.25">
      <c r="A28" s="46">
        <v>3.73</v>
      </c>
      <c r="B28" s="46">
        <v>93.7</v>
      </c>
    </row>
    <row r="29" spans="1:2" ht="15.75" x14ac:dyDescent="0.25">
      <c r="A29" s="46">
        <v>3.72</v>
      </c>
      <c r="B29" s="46">
        <v>93.46</v>
      </c>
    </row>
    <row r="30" spans="1:2" ht="15.75" x14ac:dyDescent="0.25">
      <c r="A30" s="46">
        <v>3.71</v>
      </c>
      <c r="B30" s="46">
        <v>93.23</v>
      </c>
    </row>
    <row r="31" spans="1:2" ht="15.75" x14ac:dyDescent="0.25">
      <c r="A31" s="47">
        <v>3.7</v>
      </c>
      <c r="B31" s="46">
        <v>93</v>
      </c>
    </row>
    <row r="32" spans="1:2" ht="15.75" x14ac:dyDescent="0.25">
      <c r="A32" s="46">
        <v>3.69</v>
      </c>
      <c r="B32" s="46">
        <v>92.76</v>
      </c>
    </row>
    <row r="33" spans="1:2" ht="15.75" x14ac:dyDescent="0.25">
      <c r="A33" s="46">
        <v>3.68</v>
      </c>
      <c r="B33" s="46">
        <v>92.53</v>
      </c>
    </row>
    <row r="34" spans="1:2" ht="15.75" x14ac:dyDescent="0.25">
      <c r="A34" s="46">
        <v>3.67</v>
      </c>
      <c r="B34" s="46">
        <v>92.3</v>
      </c>
    </row>
    <row r="35" spans="1:2" ht="15.75" x14ac:dyDescent="0.25">
      <c r="A35" s="46">
        <v>3.66</v>
      </c>
      <c r="B35" s="46">
        <v>92.06</v>
      </c>
    </row>
    <row r="36" spans="1:2" ht="15.75" x14ac:dyDescent="0.25">
      <c r="A36" s="46">
        <v>3.65</v>
      </c>
      <c r="B36" s="46">
        <v>91.83</v>
      </c>
    </row>
    <row r="37" spans="1:2" ht="15.75" x14ac:dyDescent="0.25">
      <c r="A37" s="46">
        <v>3.64</v>
      </c>
      <c r="B37" s="46">
        <v>91.6</v>
      </c>
    </row>
    <row r="38" spans="1:2" ht="15.75" x14ac:dyDescent="0.25">
      <c r="A38" s="46">
        <v>3.63</v>
      </c>
      <c r="B38" s="46">
        <v>91.36</v>
      </c>
    </row>
    <row r="39" spans="1:2" ht="15.75" x14ac:dyDescent="0.25">
      <c r="A39" s="46">
        <v>3.62</v>
      </c>
      <c r="B39" s="46">
        <v>91.13</v>
      </c>
    </row>
    <row r="40" spans="1:2" ht="15.75" x14ac:dyDescent="0.25">
      <c r="A40" s="46">
        <v>3.61</v>
      </c>
      <c r="B40" s="46">
        <v>90.9</v>
      </c>
    </row>
    <row r="41" spans="1:2" ht="15.75" x14ac:dyDescent="0.25">
      <c r="A41" s="47">
        <v>3.6</v>
      </c>
      <c r="B41" s="46">
        <v>90.66</v>
      </c>
    </row>
    <row r="42" spans="1:2" ht="15.75" x14ac:dyDescent="0.25">
      <c r="A42" s="46">
        <v>3.59</v>
      </c>
      <c r="B42" s="46">
        <v>90.43</v>
      </c>
    </row>
    <row r="43" spans="1:2" ht="15.75" x14ac:dyDescent="0.25">
      <c r="A43" s="46">
        <v>3.58</v>
      </c>
      <c r="B43" s="46">
        <v>90.2</v>
      </c>
    </row>
    <row r="44" spans="1:2" ht="15.75" x14ac:dyDescent="0.25">
      <c r="A44" s="46">
        <v>3.57</v>
      </c>
      <c r="B44" s="46">
        <v>89.96</v>
      </c>
    </row>
    <row r="45" spans="1:2" ht="15.75" x14ac:dyDescent="0.25">
      <c r="A45" s="46">
        <v>3.56</v>
      </c>
      <c r="B45" s="46">
        <v>89.73</v>
      </c>
    </row>
    <row r="46" spans="1:2" ht="15.75" x14ac:dyDescent="0.25">
      <c r="A46" s="46">
        <v>3.55</v>
      </c>
      <c r="B46" s="46">
        <v>89.5</v>
      </c>
    </row>
    <row r="47" spans="1:2" ht="15.75" x14ac:dyDescent="0.25">
      <c r="A47" s="46">
        <v>3.54</v>
      </c>
      <c r="B47" s="46">
        <v>89.26</v>
      </c>
    </row>
    <row r="48" spans="1:2" ht="15.75" x14ac:dyDescent="0.25">
      <c r="A48" s="46">
        <v>3.53</v>
      </c>
      <c r="B48" s="46">
        <v>89.03</v>
      </c>
    </row>
    <row r="49" spans="1:2" ht="15.75" x14ac:dyDescent="0.25">
      <c r="A49" s="46">
        <v>3.52</v>
      </c>
      <c r="B49" s="46">
        <v>88.8</v>
      </c>
    </row>
    <row r="50" spans="1:2" ht="15.75" x14ac:dyDescent="0.25">
      <c r="A50" s="46">
        <v>3.51</v>
      </c>
      <c r="B50" s="46">
        <v>88.56</v>
      </c>
    </row>
    <row r="51" spans="1:2" ht="15.75" x14ac:dyDescent="0.25">
      <c r="A51" s="47">
        <v>3.5</v>
      </c>
      <c r="B51" s="46">
        <v>88.33</v>
      </c>
    </row>
    <row r="52" spans="1:2" ht="15.75" x14ac:dyDescent="0.25">
      <c r="A52" s="46">
        <v>3.49</v>
      </c>
      <c r="B52" s="46">
        <v>88.1</v>
      </c>
    </row>
    <row r="53" spans="1:2" ht="15.75" x14ac:dyDescent="0.25">
      <c r="A53" s="46">
        <v>3.48</v>
      </c>
      <c r="B53" s="46">
        <v>87.86</v>
      </c>
    </row>
    <row r="54" spans="1:2" ht="15.75" x14ac:dyDescent="0.25">
      <c r="A54" s="46">
        <v>3.47</v>
      </c>
      <c r="B54" s="46">
        <v>87.63</v>
      </c>
    </row>
    <row r="55" spans="1:2" ht="15.75" x14ac:dyDescent="0.25">
      <c r="A55" s="46">
        <v>3.46</v>
      </c>
      <c r="B55" s="46">
        <v>87.4</v>
      </c>
    </row>
    <row r="56" spans="1:2" ht="15.75" x14ac:dyDescent="0.25">
      <c r="A56" s="46">
        <v>3.45</v>
      </c>
      <c r="B56" s="46">
        <v>87.16</v>
      </c>
    </row>
    <row r="57" spans="1:2" ht="15.75" x14ac:dyDescent="0.25">
      <c r="A57" s="46">
        <v>3.44</v>
      </c>
      <c r="B57" s="46">
        <v>86.93</v>
      </c>
    </row>
    <row r="58" spans="1:2" ht="15.75" x14ac:dyDescent="0.25">
      <c r="A58" s="46">
        <v>3.43</v>
      </c>
      <c r="B58" s="46">
        <v>86.7</v>
      </c>
    </row>
    <row r="59" spans="1:2" ht="15.75" x14ac:dyDescent="0.25">
      <c r="A59" s="46">
        <v>3.42</v>
      </c>
      <c r="B59" s="46">
        <v>86.46</v>
      </c>
    </row>
    <row r="60" spans="1:2" ht="15.75" x14ac:dyDescent="0.25">
      <c r="A60" s="46">
        <v>3.41</v>
      </c>
      <c r="B60" s="46">
        <v>86.23</v>
      </c>
    </row>
    <row r="61" spans="1:2" ht="15.75" x14ac:dyDescent="0.25">
      <c r="A61" s="47">
        <v>3.4</v>
      </c>
      <c r="B61" s="46">
        <v>86</v>
      </c>
    </row>
    <row r="62" spans="1:2" ht="15.75" x14ac:dyDescent="0.25">
      <c r="A62" s="46">
        <v>3.39</v>
      </c>
      <c r="B62" s="46">
        <v>85.76</v>
      </c>
    </row>
    <row r="63" spans="1:2" ht="15.75" x14ac:dyDescent="0.25">
      <c r="A63" s="46">
        <v>3.38</v>
      </c>
      <c r="B63" s="46">
        <v>85.53</v>
      </c>
    </row>
    <row r="64" spans="1:2" ht="15.75" x14ac:dyDescent="0.25">
      <c r="A64" s="46">
        <v>3.37</v>
      </c>
      <c r="B64" s="46">
        <v>85.3</v>
      </c>
    </row>
    <row r="65" spans="1:2" ht="15.75" x14ac:dyDescent="0.25">
      <c r="A65" s="46">
        <v>3.36</v>
      </c>
      <c r="B65" s="46">
        <v>85.06</v>
      </c>
    </row>
    <row r="66" spans="1:2" ht="15.75" x14ac:dyDescent="0.25">
      <c r="A66" s="46">
        <v>3.35</v>
      </c>
      <c r="B66" s="46">
        <v>84.83</v>
      </c>
    </row>
    <row r="67" spans="1:2" ht="15.75" x14ac:dyDescent="0.25">
      <c r="A67" s="46">
        <v>3.34</v>
      </c>
      <c r="B67" s="46">
        <v>84.6</v>
      </c>
    </row>
    <row r="68" spans="1:2" ht="15.75" x14ac:dyDescent="0.25">
      <c r="A68" s="46">
        <v>3.33</v>
      </c>
      <c r="B68" s="46">
        <v>84.36</v>
      </c>
    </row>
    <row r="69" spans="1:2" ht="15.75" x14ac:dyDescent="0.25">
      <c r="A69" s="46">
        <v>3.32</v>
      </c>
      <c r="B69" s="46">
        <v>84.13</v>
      </c>
    </row>
    <row r="70" spans="1:2" ht="15.75" x14ac:dyDescent="0.25">
      <c r="A70" s="46">
        <v>3.31</v>
      </c>
      <c r="B70" s="46">
        <v>83.9</v>
      </c>
    </row>
    <row r="71" spans="1:2" ht="15.75" x14ac:dyDescent="0.25">
      <c r="A71" s="47">
        <v>3.3</v>
      </c>
      <c r="B71" s="46">
        <v>83.66</v>
      </c>
    </row>
    <row r="72" spans="1:2" ht="15.75" x14ac:dyDescent="0.25">
      <c r="A72" s="46">
        <v>3.29</v>
      </c>
      <c r="B72" s="46">
        <v>83.43</v>
      </c>
    </row>
    <row r="73" spans="1:2" ht="15.75" x14ac:dyDescent="0.25">
      <c r="A73" s="46">
        <v>3.28</v>
      </c>
      <c r="B73" s="46">
        <v>83.2</v>
      </c>
    </row>
    <row r="74" spans="1:2" ht="15.75" x14ac:dyDescent="0.25">
      <c r="A74" s="46">
        <v>3.27</v>
      </c>
      <c r="B74" s="46">
        <v>82.96</v>
      </c>
    </row>
    <row r="75" spans="1:2" ht="15.75" x14ac:dyDescent="0.25">
      <c r="A75" s="46">
        <v>3.26</v>
      </c>
      <c r="B75" s="46">
        <v>82.73</v>
      </c>
    </row>
    <row r="76" spans="1:2" ht="15.75" x14ac:dyDescent="0.25">
      <c r="A76" s="46">
        <v>3.25</v>
      </c>
      <c r="B76" s="46">
        <v>82.5</v>
      </c>
    </row>
    <row r="77" spans="1:2" ht="15.75" x14ac:dyDescent="0.25">
      <c r="A77" s="46">
        <v>3.24</v>
      </c>
      <c r="B77" s="46">
        <v>82.26</v>
      </c>
    </row>
    <row r="78" spans="1:2" ht="15.75" x14ac:dyDescent="0.25">
      <c r="A78" s="46">
        <v>3.23</v>
      </c>
      <c r="B78" s="46">
        <v>82.03</v>
      </c>
    </row>
    <row r="79" spans="1:2" ht="15.75" x14ac:dyDescent="0.25">
      <c r="A79" s="46">
        <v>3.22</v>
      </c>
      <c r="B79" s="46">
        <v>81.8</v>
      </c>
    </row>
    <row r="80" spans="1:2" ht="15.75" x14ac:dyDescent="0.25">
      <c r="A80" s="46">
        <v>3.21</v>
      </c>
      <c r="B80" s="46">
        <v>81.56</v>
      </c>
    </row>
    <row r="81" spans="1:2" ht="15.75" x14ac:dyDescent="0.25">
      <c r="A81" s="47">
        <v>3.2</v>
      </c>
      <c r="B81" s="46">
        <v>81.33</v>
      </c>
    </row>
    <row r="82" spans="1:2" ht="15.75" x14ac:dyDescent="0.25">
      <c r="A82" s="46">
        <v>3.19</v>
      </c>
      <c r="B82" s="46">
        <v>81.099999999999994</v>
      </c>
    </row>
    <row r="83" spans="1:2" ht="15.75" x14ac:dyDescent="0.25">
      <c r="A83" s="46">
        <v>3.18</v>
      </c>
      <c r="B83" s="46">
        <v>80.86</v>
      </c>
    </row>
    <row r="84" spans="1:2" ht="15.75" x14ac:dyDescent="0.25">
      <c r="A84" s="46">
        <v>3.17</v>
      </c>
      <c r="B84" s="46">
        <v>80.63</v>
      </c>
    </row>
    <row r="85" spans="1:2" ht="15.75" x14ac:dyDescent="0.25">
      <c r="A85" s="46">
        <v>3.16</v>
      </c>
      <c r="B85" s="46">
        <v>80.400000000000006</v>
      </c>
    </row>
    <row r="86" spans="1:2" ht="15.75" x14ac:dyDescent="0.25">
      <c r="A86" s="46">
        <v>3.15</v>
      </c>
      <c r="B86" s="46">
        <v>80.16</v>
      </c>
    </row>
    <row r="87" spans="1:2" ht="15.75" x14ac:dyDescent="0.25">
      <c r="A87" s="46">
        <v>3.14</v>
      </c>
      <c r="B87" s="46">
        <v>79.930000000000007</v>
      </c>
    </row>
    <row r="88" spans="1:2" ht="15.75" x14ac:dyDescent="0.25">
      <c r="A88" s="46">
        <v>3.13</v>
      </c>
      <c r="B88" s="46">
        <v>79.7</v>
      </c>
    </row>
    <row r="89" spans="1:2" ht="15.75" x14ac:dyDescent="0.25">
      <c r="A89" s="46">
        <v>3.12</v>
      </c>
      <c r="B89" s="46">
        <v>79.459999999999994</v>
      </c>
    </row>
    <row r="90" spans="1:2" ht="15.75" x14ac:dyDescent="0.25">
      <c r="A90" s="46">
        <v>3.11</v>
      </c>
      <c r="B90" s="46">
        <v>79.23</v>
      </c>
    </row>
    <row r="91" spans="1:2" ht="15.75" x14ac:dyDescent="0.25">
      <c r="A91" s="47">
        <v>3.1</v>
      </c>
      <c r="B91" s="46">
        <v>79</v>
      </c>
    </row>
    <row r="92" spans="1:2" ht="15.75" x14ac:dyDescent="0.25">
      <c r="A92" s="46">
        <v>3.09</v>
      </c>
      <c r="B92" s="46">
        <v>78.760000000000005</v>
      </c>
    </row>
    <row r="93" spans="1:2" ht="15.75" x14ac:dyDescent="0.25">
      <c r="A93" s="46">
        <v>3.08</v>
      </c>
      <c r="B93" s="46">
        <v>78.53</v>
      </c>
    </row>
    <row r="94" spans="1:2" ht="15.75" x14ac:dyDescent="0.25">
      <c r="A94" s="46">
        <v>3.07</v>
      </c>
      <c r="B94" s="46">
        <v>78.3</v>
      </c>
    </row>
    <row r="95" spans="1:2" ht="15.75" x14ac:dyDescent="0.25">
      <c r="A95" s="46">
        <v>3.06</v>
      </c>
      <c r="B95" s="46">
        <v>78.06</v>
      </c>
    </row>
    <row r="96" spans="1:2" ht="15.75" x14ac:dyDescent="0.25">
      <c r="A96" s="46">
        <v>3.05</v>
      </c>
      <c r="B96" s="46">
        <v>77.83</v>
      </c>
    </row>
    <row r="97" spans="1:2" ht="15.75" x14ac:dyDescent="0.25">
      <c r="A97" s="46">
        <v>3.04</v>
      </c>
      <c r="B97" s="46">
        <v>77.599999999999994</v>
      </c>
    </row>
    <row r="98" spans="1:2" ht="15.75" x14ac:dyDescent="0.25">
      <c r="A98" s="46">
        <v>3.03</v>
      </c>
      <c r="B98" s="46">
        <v>77.36</v>
      </c>
    </row>
    <row r="99" spans="1:2" ht="15.75" x14ac:dyDescent="0.25">
      <c r="A99" s="46">
        <v>3.02</v>
      </c>
      <c r="B99" s="46">
        <v>77.13</v>
      </c>
    </row>
    <row r="100" spans="1:2" ht="15.75" x14ac:dyDescent="0.25">
      <c r="A100" s="46">
        <v>3.01</v>
      </c>
      <c r="B100" s="46">
        <v>76.900000000000006</v>
      </c>
    </row>
    <row r="101" spans="1:2" ht="15.75" x14ac:dyDescent="0.25">
      <c r="A101" s="45">
        <v>3</v>
      </c>
      <c r="B101" s="46">
        <v>76.66</v>
      </c>
    </row>
    <row r="102" spans="1:2" ht="15.75" x14ac:dyDescent="0.25">
      <c r="A102" s="46">
        <v>2.99</v>
      </c>
      <c r="B102" s="46">
        <v>76.430000000000007</v>
      </c>
    </row>
    <row r="103" spans="1:2" ht="15.75" x14ac:dyDescent="0.25">
      <c r="A103" s="46">
        <v>2.98</v>
      </c>
      <c r="B103" s="46">
        <v>76.2</v>
      </c>
    </row>
    <row r="104" spans="1:2" ht="15.75" x14ac:dyDescent="0.25">
      <c r="A104" s="46">
        <v>2.97</v>
      </c>
      <c r="B104" s="46">
        <v>75.959999999999994</v>
      </c>
    </row>
    <row r="105" spans="1:2" ht="15.75" x14ac:dyDescent="0.25">
      <c r="A105" s="46">
        <v>2.96</v>
      </c>
      <c r="B105" s="46">
        <v>75.73</v>
      </c>
    </row>
    <row r="106" spans="1:2" ht="15.75" x14ac:dyDescent="0.25">
      <c r="A106" s="46">
        <v>2.95</v>
      </c>
      <c r="B106" s="46">
        <v>75.5</v>
      </c>
    </row>
    <row r="107" spans="1:2" ht="15.75" x14ac:dyDescent="0.25">
      <c r="A107" s="46">
        <v>2.94</v>
      </c>
      <c r="B107" s="46">
        <v>75.260000000000005</v>
      </c>
    </row>
    <row r="108" spans="1:2" ht="15.75" x14ac:dyDescent="0.25">
      <c r="A108" s="46">
        <v>2.93</v>
      </c>
      <c r="B108" s="46">
        <v>75.03</v>
      </c>
    </row>
    <row r="109" spans="1:2" ht="15.75" x14ac:dyDescent="0.25">
      <c r="A109" s="46">
        <v>2.92</v>
      </c>
      <c r="B109" s="46">
        <v>74.8</v>
      </c>
    </row>
    <row r="110" spans="1:2" ht="15.75" x14ac:dyDescent="0.25">
      <c r="A110" s="46">
        <v>2.91</v>
      </c>
      <c r="B110" s="46">
        <v>74.56</v>
      </c>
    </row>
    <row r="111" spans="1:2" ht="15.75" x14ac:dyDescent="0.25">
      <c r="A111" s="47">
        <v>2.9</v>
      </c>
      <c r="B111" s="46">
        <v>74.33</v>
      </c>
    </row>
    <row r="112" spans="1:2" ht="15.75" x14ac:dyDescent="0.25">
      <c r="A112" s="46">
        <v>2.89</v>
      </c>
      <c r="B112" s="46">
        <v>74.099999999999994</v>
      </c>
    </row>
    <row r="113" spans="1:2" ht="15.75" x14ac:dyDescent="0.25">
      <c r="A113" s="46">
        <v>2.88</v>
      </c>
      <c r="B113" s="46">
        <v>73.86</v>
      </c>
    </row>
    <row r="114" spans="1:2" ht="15.75" x14ac:dyDescent="0.25">
      <c r="A114" s="46">
        <v>2.87</v>
      </c>
      <c r="B114" s="46">
        <v>73.63</v>
      </c>
    </row>
    <row r="115" spans="1:2" ht="15.75" x14ac:dyDescent="0.25">
      <c r="A115" s="46">
        <v>2.86</v>
      </c>
      <c r="B115" s="46">
        <v>73.400000000000006</v>
      </c>
    </row>
    <row r="116" spans="1:2" ht="15.75" x14ac:dyDescent="0.25">
      <c r="A116" s="46">
        <v>2.85</v>
      </c>
      <c r="B116" s="46">
        <v>73.16</v>
      </c>
    </row>
    <row r="117" spans="1:2" ht="15.75" x14ac:dyDescent="0.25">
      <c r="A117" s="46">
        <v>2.84</v>
      </c>
      <c r="B117" s="46">
        <v>72.930000000000007</v>
      </c>
    </row>
    <row r="118" spans="1:2" ht="15.75" x14ac:dyDescent="0.25">
      <c r="A118" s="46">
        <v>2.83</v>
      </c>
      <c r="B118" s="46">
        <v>72.7</v>
      </c>
    </row>
    <row r="119" spans="1:2" ht="15.75" x14ac:dyDescent="0.25">
      <c r="A119" s="46">
        <v>2.82</v>
      </c>
      <c r="B119" s="46">
        <v>72.459999999999994</v>
      </c>
    </row>
    <row r="120" spans="1:2" ht="15.75" x14ac:dyDescent="0.25">
      <c r="A120" s="46">
        <v>2.81</v>
      </c>
      <c r="B120" s="46">
        <v>72.23</v>
      </c>
    </row>
    <row r="121" spans="1:2" ht="15.75" x14ac:dyDescent="0.25">
      <c r="A121" s="47">
        <v>2.8</v>
      </c>
      <c r="B121" s="46">
        <v>72</v>
      </c>
    </row>
    <row r="122" spans="1:2" ht="15.75" x14ac:dyDescent="0.25">
      <c r="A122" s="46">
        <v>2.79</v>
      </c>
      <c r="B122" s="46">
        <v>71.760000000000005</v>
      </c>
    </row>
    <row r="123" spans="1:2" ht="15.75" x14ac:dyDescent="0.25">
      <c r="A123" s="46">
        <v>2.78</v>
      </c>
      <c r="B123" s="46">
        <v>71.53</v>
      </c>
    </row>
    <row r="124" spans="1:2" ht="15.75" x14ac:dyDescent="0.25">
      <c r="A124" s="46">
        <v>2.77</v>
      </c>
      <c r="B124" s="46">
        <v>71.3</v>
      </c>
    </row>
    <row r="125" spans="1:2" ht="15.75" x14ac:dyDescent="0.25">
      <c r="A125" s="46">
        <v>2.76</v>
      </c>
      <c r="B125" s="46">
        <v>71.06</v>
      </c>
    </row>
    <row r="126" spans="1:2" ht="15.75" x14ac:dyDescent="0.25">
      <c r="A126" s="46">
        <v>2.75</v>
      </c>
      <c r="B126" s="46">
        <v>70.83</v>
      </c>
    </row>
    <row r="127" spans="1:2" ht="15.75" x14ac:dyDescent="0.25">
      <c r="A127" s="46">
        <v>2.74</v>
      </c>
      <c r="B127" s="46">
        <v>70.599999999999994</v>
      </c>
    </row>
    <row r="128" spans="1:2" ht="15.75" x14ac:dyDescent="0.25">
      <c r="A128" s="46">
        <v>2.73</v>
      </c>
      <c r="B128" s="46">
        <v>70.36</v>
      </c>
    </row>
    <row r="129" spans="1:2" ht="15.75" x14ac:dyDescent="0.25">
      <c r="A129" s="46">
        <v>2.72</v>
      </c>
      <c r="B129" s="46">
        <v>70.13</v>
      </c>
    </row>
    <row r="130" spans="1:2" ht="15.75" x14ac:dyDescent="0.25">
      <c r="A130" s="46">
        <v>2.71</v>
      </c>
      <c r="B130" s="46">
        <v>69.900000000000006</v>
      </c>
    </row>
    <row r="131" spans="1:2" ht="15.75" x14ac:dyDescent="0.25">
      <c r="A131" s="47">
        <v>2.7</v>
      </c>
      <c r="B131" s="46">
        <v>69.66</v>
      </c>
    </row>
    <row r="132" spans="1:2" ht="15.75" x14ac:dyDescent="0.25">
      <c r="A132" s="46">
        <v>2.69</v>
      </c>
      <c r="B132" s="46">
        <v>69.430000000000007</v>
      </c>
    </row>
    <row r="133" spans="1:2" ht="15.75" x14ac:dyDescent="0.25">
      <c r="A133" s="46">
        <v>2.68</v>
      </c>
      <c r="B133" s="46">
        <v>69.2</v>
      </c>
    </row>
    <row r="134" spans="1:2" ht="15.75" x14ac:dyDescent="0.25">
      <c r="A134" s="46">
        <v>2.67</v>
      </c>
      <c r="B134" s="46">
        <v>68.959999999999994</v>
      </c>
    </row>
    <row r="135" spans="1:2" ht="15.75" x14ac:dyDescent="0.25">
      <c r="A135" s="46">
        <v>2.66</v>
      </c>
      <c r="B135" s="46">
        <v>68.73</v>
      </c>
    </row>
    <row r="136" spans="1:2" ht="15.75" x14ac:dyDescent="0.25">
      <c r="A136" s="46">
        <v>2.65</v>
      </c>
      <c r="B136" s="46">
        <v>68.5</v>
      </c>
    </row>
    <row r="137" spans="1:2" ht="15.75" x14ac:dyDescent="0.25">
      <c r="A137" s="46">
        <v>2.64</v>
      </c>
      <c r="B137" s="46">
        <v>68.260000000000005</v>
      </c>
    </row>
    <row r="138" spans="1:2" ht="15.75" x14ac:dyDescent="0.25">
      <c r="A138" s="46">
        <v>2.63</v>
      </c>
      <c r="B138" s="46">
        <v>68.03</v>
      </c>
    </row>
    <row r="139" spans="1:2" ht="15.75" x14ac:dyDescent="0.25">
      <c r="A139" s="46">
        <v>2.62</v>
      </c>
      <c r="B139" s="46">
        <v>67.8</v>
      </c>
    </row>
    <row r="140" spans="1:2" ht="15.75" x14ac:dyDescent="0.25">
      <c r="A140" s="46">
        <v>2.61</v>
      </c>
      <c r="B140" s="46">
        <v>67.56</v>
      </c>
    </row>
    <row r="141" spans="1:2" ht="15.75" x14ac:dyDescent="0.25">
      <c r="A141" s="47">
        <v>2.6</v>
      </c>
      <c r="B141" s="46">
        <v>67.33</v>
      </c>
    </row>
    <row r="142" spans="1:2" ht="15.75" x14ac:dyDescent="0.25">
      <c r="A142" s="46">
        <v>2.59</v>
      </c>
      <c r="B142" s="46">
        <v>67.099999999999994</v>
      </c>
    </row>
    <row r="143" spans="1:2" ht="15.75" x14ac:dyDescent="0.25">
      <c r="A143" s="46">
        <v>2.58</v>
      </c>
      <c r="B143" s="46">
        <v>66.86</v>
      </c>
    </row>
    <row r="144" spans="1:2" ht="15.75" x14ac:dyDescent="0.25">
      <c r="A144" s="46">
        <v>2.57</v>
      </c>
      <c r="B144" s="46">
        <v>66.63</v>
      </c>
    </row>
    <row r="145" spans="1:2" ht="15.75" x14ac:dyDescent="0.25">
      <c r="A145" s="46">
        <v>2.56</v>
      </c>
      <c r="B145" s="46">
        <v>66.400000000000006</v>
      </c>
    </row>
    <row r="146" spans="1:2" ht="15.75" x14ac:dyDescent="0.25">
      <c r="A146" s="46">
        <v>2.5499999999999998</v>
      </c>
      <c r="B146" s="46">
        <v>66.16</v>
      </c>
    </row>
    <row r="147" spans="1:2" ht="15.75" x14ac:dyDescent="0.25">
      <c r="A147" s="46">
        <v>2.54</v>
      </c>
      <c r="B147" s="46">
        <v>65.930000000000007</v>
      </c>
    </row>
    <row r="148" spans="1:2" ht="15.75" x14ac:dyDescent="0.25">
      <c r="A148" s="46">
        <v>2.5299999999999998</v>
      </c>
      <c r="B148" s="46">
        <v>65.7</v>
      </c>
    </row>
    <row r="149" spans="1:2" ht="15.75" x14ac:dyDescent="0.25">
      <c r="A149" s="46">
        <v>2.52</v>
      </c>
      <c r="B149" s="46">
        <v>65.459999999999994</v>
      </c>
    </row>
    <row r="150" spans="1:2" ht="15.75" x14ac:dyDescent="0.25">
      <c r="A150" s="46">
        <v>2.5099999999999998</v>
      </c>
      <c r="B150" s="46">
        <v>65.23</v>
      </c>
    </row>
    <row r="151" spans="1:2" ht="15.75" x14ac:dyDescent="0.25">
      <c r="A151" s="47">
        <v>2.5</v>
      </c>
      <c r="B151" s="45">
        <v>65</v>
      </c>
    </row>
    <row r="152" spans="1:2" ht="15.75" x14ac:dyDescent="0.25">
      <c r="A152" s="46">
        <v>2.4900000000000002</v>
      </c>
      <c r="B152" s="46">
        <v>64.760000000000005</v>
      </c>
    </row>
    <row r="153" spans="1:2" ht="15.75" x14ac:dyDescent="0.25">
      <c r="A153" s="46">
        <v>2.48</v>
      </c>
      <c r="B153" s="46">
        <v>64.53</v>
      </c>
    </row>
    <row r="154" spans="1:2" ht="15.75" x14ac:dyDescent="0.25">
      <c r="A154" s="46">
        <v>2.4700000000000002</v>
      </c>
      <c r="B154" s="46">
        <v>64.3</v>
      </c>
    </row>
    <row r="155" spans="1:2" ht="15.75" x14ac:dyDescent="0.25">
      <c r="A155" s="46">
        <v>2.46</v>
      </c>
      <c r="B155" s="46">
        <v>64.06</v>
      </c>
    </row>
    <row r="156" spans="1:2" ht="15.75" x14ac:dyDescent="0.25">
      <c r="A156" s="46">
        <v>2.4500000000000002</v>
      </c>
      <c r="B156" s="46">
        <v>63.83</v>
      </c>
    </row>
    <row r="157" spans="1:2" ht="15.75" x14ac:dyDescent="0.25">
      <c r="A157" s="46">
        <v>2.44</v>
      </c>
      <c r="B157" s="46">
        <v>63.6</v>
      </c>
    </row>
    <row r="158" spans="1:2" ht="15.75" x14ac:dyDescent="0.25">
      <c r="A158" s="46">
        <v>2.4300000000000002</v>
      </c>
      <c r="B158" s="46">
        <v>63.36</v>
      </c>
    </row>
    <row r="159" spans="1:2" ht="15.75" x14ac:dyDescent="0.25">
      <c r="A159" s="46">
        <v>2.42</v>
      </c>
      <c r="B159" s="46">
        <v>63.13</v>
      </c>
    </row>
    <row r="160" spans="1:2" ht="15.75" x14ac:dyDescent="0.25">
      <c r="A160" s="46">
        <v>2.41</v>
      </c>
      <c r="B160" s="46">
        <v>62.9</v>
      </c>
    </row>
    <row r="161" spans="1:2" ht="15.75" x14ac:dyDescent="0.25">
      <c r="A161" s="47">
        <v>2.4</v>
      </c>
      <c r="B161" s="46">
        <v>62.66</v>
      </c>
    </row>
    <row r="162" spans="1:2" ht="15.75" x14ac:dyDescent="0.25">
      <c r="A162" s="46">
        <v>2.39</v>
      </c>
      <c r="B162" s="46">
        <v>62.43</v>
      </c>
    </row>
    <row r="163" spans="1:2" ht="15.75" x14ac:dyDescent="0.25">
      <c r="A163" s="46">
        <v>2.38</v>
      </c>
      <c r="B163" s="46">
        <v>62.2</v>
      </c>
    </row>
    <row r="164" spans="1:2" ht="15.75" x14ac:dyDescent="0.25">
      <c r="A164" s="46">
        <v>2.37</v>
      </c>
      <c r="B164" s="46">
        <v>61.96</v>
      </c>
    </row>
    <row r="165" spans="1:2" ht="15.75" x14ac:dyDescent="0.25">
      <c r="A165" s="46">
        <v>2.36</v>
      </c>
      <c r="B165" s="46">
        <v>61.73</v>
      </c>
    </row>
    <row r="166" spans="1:2" ht="15.75" x14ac:dyDescent="0.25">
      <c r="A166" s="46">
        <v>2.35</v>
      </c>
      <c r="B166" s="46">
        <v>61.5</v>
      </c>
    </row>
    <row r="167" spans="1:2" ht="15.75" x14ac:dyDescent="0.25">
      <c r="A167" s="46">
        <v>2.34</v>
      </c>
      <c r="B167" s="46">
        <v>61.26</v>
      </c>
    </row>
    <row r="168" spans="1:2" ht="15.75" x14ac:dyDescent="0.25">
      <c r="A168" s="46">
        <v>2.33</v>
      </c>
      <c r="B168" s="46">
        <v>61.03</v>
      </c>
    </row>
    <row r="169" spans="1:2" ht="15.75" x14ac:dyDescent="0.25">
      <c r="A169" s="46">
        <v>2.3199999999999998</v>
      </c>
      <c r="B169" s="46">
        <v>60.8</v>
      </c>
    </row>
    <row r="170" spans="1:2" ht="15.75" x14ac:dyDescent="0.25">
      <c r="A170" s="46">
        <v>2.31</v>
      </c>
      <c r="B170" s="46">
        <v>60.56</v>
      </c>
    </row>
    <row r="171" spans="1:2" ht="15.75" x14ac:dyDescent="0.25">
      <c r="A171" s="47">
        <v>2.2999999999999998</v>
      </c>
      <c r="B171" s="46">
        <v>60.33</v>
      </c>
    </row>
    <row r="172" spans="1:2" ht="15.75" x14ac:dyDescent="0.25">
      <c r="A172" s="46">
        <v>2.29</v>
      </c>
      <c r="B172" s="46">
        <v>60.1</v>
      </c>
    </row>
    <row r="173" spans="1:2" ht="15.75" x14ac:dyDescent="0.25">
      <c r="A173" s="46">
        <v>2.2799999999999998</v>
      </c>
      <c r="B173" s="46">
        <v>59.86</v>
      </c>
    </row>
    <row r="174" spans="1:2" ht="15.75" x14ac:dyDescent="0.25">
      <c r="A174" s="46">
        <v>2.27</v>
      </c>
      <c r="B174" s="46">
        <v>59.63</v>
      </c>
    </row>
    <row r="175" spans="1:2" ht="15.75" x14ac:dyDescent="0.25">
      <c r="A175" s="46">
        <v>2.2599999999999998</v>
      </c>
      <c r="B175" s="46">
        <v>59.4</v>
      </c>
    </row>
    <row r="176" spans="1:2" ht="15.75" x14ac:dyDescent="0.25">
      <c r="A176" s="46">
        <v>2.25</v>
      </c>
      <c r="B176" s="46">
        <v>59.16</v>
      </c>
    </row>
    <row r="177" spans="1:2" ht="15.75" x14ac:dyDescent="0.25">
      <c r="A177" s="46">
        <v>2.2400000000000002</v>
      </c>
      <c r="B177" s="46">
        <v>58.93</v>
      </c>
    </row>
    <row r="178" spans="1:2" ht="15.75" x14ac:dyDescent="0.25">
      <c r="A178" s="46">
        <v>2.23</v>
      </c>
      <c r="B178" s="46">
        <v>58.7</v>
      </c>
    </row>
    <row r="179" spans="1:2" ht="15.75" x14ac:dyDescent="0.25">
      <c r="A179" s="46">
        <v>2.2200000000000002</v>
      </c>
      <c r="B179" s="46">
        <v>58.46</v>
      </c>
    </row>
    <row r="180" spans="1:2" ht="15.75" x14ac:dyDescent="0.25">
      <c r="A180" s="46">
        <v>2.21</v>
      </c>
      <c r="B180" s="46">
        <v>58.23</v>
      </c>
    </row>
    <row r="181" spans="1:2" ht="15.75" x14ac:dyDescent="0.25">
      <c r="A181" s="47">
        <v>2.2000000000000002</v>
      </c>
      <c r="B181" s="46">
        <v>58</v>
      </c>
    </row>
    <row r="182" spans="1:2" ht="15.75" x14ac:dyDescent="0.25">
      <c r="A182" s="46">
        <v>2.19</v>
      </c>
      <c r="B182" s="46">
        <v>57.76</v>
      </c>
    </row>
    <row r="183" spans="1:2" ht="15.75" x14ac:dyDescent="0.25">
      <c r="A183" s="46">
        <v>2.1800000000000002</v>
      </c>
      <c r="B183" s="46">
        <v>57.53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AYBU</cp:lastModifiedBy>
  <cp:lastPrinted>2019-04-02T07:56:40Z</cp:lastPrinted>
  <dcterms:created xsi:type="dcterms:W3CDTF">2015-04-22T11:56:29Z</dcterms:created>
  <dcterms:modified xsi:type="dcterms:W3CDTF">2019-04-05T15:44:44Z</dcterms:modified>
</cp:coreProperties>
</file>