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8295"/>
  </bookViews>
  <sheets>
    <sheet name="Lisans Sınıfları" sheetId="1" r:id="rId1"/>
  </sheets>
  <definedNames>
    <definedName name="_xlnm.Print_Area" localSheetId="0">'Lisans Sınıfları'!$A$1:$Q$55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" l="1"/>
  <c r="N47" i="1"/>
</calcChain>
</file>

<file path=xl/sharedStrings.xml><?xml version="1.0" encoding="utf-8"?>
<sst xmlns="http://schemas.openxmlformats.org/spreadsheetml/2006/main" count="398" uniqueCount="165">
  <si>
    <t>ÖĞRETİM ÜYELERİ</t>
  </si>
  <si>
    <t>Gün</t>
  </si>
  <si>
    <t>Saat</t>
  </si>
  <si>
    <t>1-A</t>
  </si>
  <si>
    <t>1-B</t>
  </si>
  <si>
    <t>2-A</t>
  </si>
  <si>
    <t>2-B</t>
  </si>
  <si>
    <t>3-A</t>
  </si>
  <si>
    <t>3-B</t>
  </si>
  <si>
    <t>4-A</t>
  </si>
  <si>
    <t>4-B</t>
  </si>
  <si>
    <t>SIRA</t>
  </si>
  <si>
    <t>UNVAN</t>
  </si>
  <si>
    <t>ADI SOYADI</t>
  </si>
  <si>
    <t>ANABİLİM DALI</t>
  </si>
  <si>
    <t>PAZARTESİ</t>
  </si>
  <si>
    <t>İslam Felsefesi-I (8)</t>
  </si>
  <si>
    <t>Prof. Dr.</t>
  </si>
  <si>
    <t>Ahmet YILDIRIM</t>
  </si>
  <si>
    <t>Hadis</t>
  </si>
  <si>
    <t>Bülent AKOT</t>
  </si>
  <si>
    <t>Tasavvuf</t>
  </si>
  <si>
    <t>Cenksu ÜÇER</t>
  </si>
  <si>
    <t xml:space="preserve">Kelam ve İslam Mezhepleri </t>
  </si>
  <si>
    <t>Mehmet Halil ÇİÇEK</t>
  </si>
  <si>
    <t>Tefsir</t>
  </si>
  <si>
    <t>Tefsir-I (4)</t>
  </si>
  <si>
    <t>Mehmet ÜNAL</t>
  </si>
  <si>
    <t>Murat DEMİRKOL</t>
  </si>
  <si>
    <t xml:space="preserve">İslam Felsefesi </t>
  </si>
  <si>
    <t>Mustafa ÖZKAN</t>
  </si>
  <si>
    <t>İslam Tarihi</t>
  </si>
  <si>
    <t>Nuri ADIGÜZEL</t>
  </si>
  <si>
    <t>SALI</t>
  </si>
  <si>
    <t>Ömer YILMAZ</t>
  </si>
  <si>
    <t>Özcan GÜNGÖR</t>
  </si>
  <si>
    <t xml:space="preserve">Din Sosyolojisi </t>
  </si>
  <si>
    <t>Siyer (7)</t>
  </si>
  <si>
    <t>Yasin YILMAZ</t>
  </si>
  <si>
    <t>Zeki Salih ZENGİN</t>
  </si>
  <si>
    <t xml:space="preserve">Din Eğitimi  </t>
  </si>
  <si>
    <t>Zekiye DEMİR</t>
  </si>
  <si>
    <t>Doç. Dr.</t>
  </si>
  <si>
    <t>Behlül TOKUR</t>
  </si>
  <si>
    <t xml:space="preserve">Din Psikolojisi </t>
  </si>
  <si>
    <t>Ferhat GÖKÇE</t>
  </si>
  <si>
    <t>Harun ŞAHİN</t>
  </si>
  <si>
    <t>ÇARŞAMBA</t>
  </si>
  <si>
    <t>İslam Medeniyet Tarihi (11)</t>
  </si>
  <si>
    <t>İlyas CANİKLİ</t>
  </si>
  <si>
    <t>Din Felsefesi</t>
  </si>
  <si>
    <t>Tasavvuf-I (9)</t>
  </si>
  <si>
    <t>Muhammet Ali YAZIBAŞI</t>
  </si>
  <si>
    <t>Yaşar YİĞİT</t>
  </si>
  <si>
    <t>İslam Hukuku</t>
  </si>
  <si>
    <t xml:space="preserve">Dr. Öğrt. Üyesi </t>
  </si>
  <si>
    <t>Abdullah DEMİR</t>
  </si>
  <si>
    <t>Adnan KARA</t>
  </si>
  <si>
    <t>Ahmet YEMENİCİ</t>
  </si>
  <si>
    <t>Ayşe UZUN</t>
  </si>
  <si>
    <t>PERŞEMBE</t>
  </si>
  <si>
    <t>İslami İlimlerde Yöntem (10)</t>
  </si>
  <si>
    <t>Kenan ÖZÇELİK</t>
  </si>
  <si>
    <t>Türk İslam Edebiyatı</t>
  </si>
  <si>
    <t>Tasavvuf-I (2)</t>
  </si>
  <si>
    <t>Yüksel SALMAN</t>
  </si>
  <si>
    <t>Rukiye Aysun İNAN</t>
  </si>
  <si>
    <t xml:space="preserve">Dinler Tarihi </t>
  </si>
  <si>
    <t>Öğrt. Gör.</t>
  </si>
  <si>
    <t>Esra Nur HAKLI</t>
  </si>
  <si>
    <t>Kur'an-ı Kerim Okuma ve Kıraat İlmi Anabilim Dalı</t>
  </si>
  <si>
    <t>Arap Dili ve Belagatı</t>
  </si>
  <si>
    <t>Fatih KANCA</t>
  </si>
  <si>
    <t>CUMA</t>
  </si>
  <si>
    <t>09.00-09.50</t>
  </si>
  <si>
    <t>10.00-10.50</t>
  </si>
  <si>
    <t>11.00-11.50</t>
  </si>
  <si>
    <t>Öğr. Gör.</t>
  </si>
  <si>
    <t>Temel İngilizce</t>
  </si>
  <si>
    <t>12.00-12.50</t>
  </si>
  <si>
    <t>Türk İnkılap Tarihi</t>
  </si>
  <si>
    <t>Türk Dili ve Edebiyatı</t>
  </si>
  <si>
    <t>a</t>
  </si>
  <si>
    <t>Mücahit ASUTAY</t>
  </si>
  <si>
    <t>Fatma Bayraktar Karahan</t>
  </si>
  <si>
    <t>İslam İnanç Esasları</t>
  </si>
  <si>
    <t>Tahsin Yurttaş</t>
  </si>
  <si>
    <t>Abdullah Hacıbekiroğlu</t>
  </si>
  <si>
    <t>Mehmet Akif Ceyhan</t>
  </si>
  <si>
    <t>Servet Demirbaş</t>
  </si>
  <si>
    <t>Aydın Kudat</t>
  </si>
  <si>
    <t>Tuğba Özen</t>
  </si>
  <si>
    <t>Harun Savut</t>
  </si>
  <si>
    <t>BÖLÜM DIŞINDAN GELENLER</t>
  </si>
  <si>
    <t>Eğitime Giriş (12)</t>
  </si>
  <si>
    <t>İslam Mezhepleri Tarihi-I (3)</t>
  </si>
  <si>
    <t>Dr. Öğr. Üyesi</t>
  </si>
  <si>
    <t xml:space="preserve"> Dr. Arş. Gör. </t>
  </si>
  <si>
    <t>Kamile Akbal</t>
  </si>
  <si>
    <t>Peyman ÜNÜGÜR TEKİN</t>
  </si>
  <si>
    <t>Halil İbrahim Doğan</t>
  </si>
  <si>
    <t xml:space="preserve">Dr. Arş. Gör. </t>
  </si>
  <si>
    <t>Hacer ERGİN ÖZKAN</t>
  </si>
  <si>
    <t>Suat Erdem</t>
  </si>
  <si>
    <t>Hüseyin Şıra</t>
  </si>
  <si>
    <t>Eyüp Bekiryazıcı</t>
  </si>
  <si>
    <t>Tuncay Akgün</t>
  </si>
  <si>
    <t xml:space="preserve">Doç. Dr. </t>
  </si>
  <si>
    <t>Kur'an Okuma ve Tecvid-I (26)</t>
  </si>
  <si>
    <t>Kur'an Okuma ve Tecvid-I (24)</t>
  </si>
  <si>
    <t>Kur'an Okuma ve Tecvid-I (44)</t>
  </si>
  <si>
    <t>Arap Dili ve Edebiyatı-I (27)</t>
  </si>
  <si>
    <t>Tefsir Tarihi (21)</t>
  </si>
  <si>
    <t>Tefsir Tarihi (36)</t>
  </si>
  <si>
    <t>Hadis Tarihi (18)</t>
  </si>
  <si>
    <t>Hadis Tarihi (37)</t>
  </si>
  <si>
    <t>İslam İnanç Esasları (41)</t>
  </si>
  <si>
    <t>Temel İngilizce-I (101)</t>
  </si>
  <si>
    <t>Türk İnkılap Tarihi-I (102)</t>
  </si>
  <si>
    <t>Türki Dili-I (103)</t>
  </si>
  <si>
    <t>Kur'an Okuma ve Tecvid-III (44)</t>
  </si>
  <si>
    <t>Kur'an Okuma ve Tecvid-III (26)</t>
  </si>
  <si>
    <t>Kur'an Okuma ve Tecvid-III (24)</t>
  </si>
  <si>
    <t>Din Psikolojisi (17)</t>
  </si>
  <si>
    <t>Hadis-I (20)</t>
  </si>
  <si>
    <t>Hadis-I (39)</t>
  </si>
  <si>
    <t>Tefsir-I (19)</t>
  </si>
  <si>
    <t>Osmanlı Türkçesi (42)</t>
  </si>
  <si>
    <t>İslam Hukukuna Giriş (14)</t>
  </si>
  <si>
    <t>İslam Tarihi-II (31)</t>
  </si>
  <si>
    <t>Mantık (6)</t>
  </si>
  <si>
    <t>Mantık (43)</t>
  </si>
  <si>
    <t>Dinler Tarihi (32)</t>
  </si>
  <si>
    <t>Eğitim Psikolojisi (17)</t>
  </si>
  <si>
    <t>İslam Hukuku-II (16)</t>
  </si>
  <si>
    <t>İslam Felsefesi-I (15)</t>
  </si>
  <si>
    <t>Kur'an Okuma ve Tecvid-V (26)</t>
  </si>
  <si>
    <t>Kur'an Okuma ve Tecvid-V (24)</t>
  </si>
  <si>
    <t>Sistematik Kelam-I (30)</t>
  </si>
  <si>
    <t>SEÇMELİ DERS</t>
  </si>
  <si>
    <t xml:space="preserve">SEÇMELİ DERS </t>
  </si>
  <si>
    <t>Din Felsefesi-I (100)</t>
  </si>
  <si>
    <t>Kur'an Okuma ve Tecvid-VII (24)</t>
  </si>
  <si>
    <t>Kur'an Okuma ve Tecvid-VII (26)</t>
  </si>
  <si>
    <t>Özel Eğitimde Din Eğitimi (22)</t>
  </si>
  <si>
    <t>Sınıf Yönetimi (22)</t>
  </si>
  <si>
    <t>Öğretim Teknolojileri (35)</t>
  </si>
  <si>
    <t>İslam Hukuk Usulü-II (23)</t>
  </si>
  <si>
    <t>14.00-14.50</t>
  </si>
  <si>
    <t>15.00-15.50</t>
  </si>
  <si>
    <t>16.00-16.50</t>
  </si>
  <si>
    <t>17.00-17.50</t>
  </si>
  <si>
    <t>Dr.Öğr.Üyesi</t>
  </si>
  <si>
    <t>Doç.Dr.</t>
  </si>
  <si>
    <r>
      <rPr>
        <b/>
        <u/>
        <sz val="100"/>
        <color rgb="FFFF0000"/>
        <rFont val="Times New Roman"/>
        <family val="1"/>
        <charset val="162"/>
      </rPr>
      <t>Bu program</t>
    </r>
    <r>
      <rPr>
        <b/>
        <u/>
        <sz val="100"/>
        <color rgb="FFFF0000"/>
        <rFont val="Calibri"/>
        <family val="2"/>
        <scheme val="minor"/>
      </rPr>
      <t xml:space="preserve"> 02/10/2023 tarihi itibariyle geçerlidir.</t>
    </r>
  </si>
  <si>
    <r>
      <t xml:space="preserve">A.Y.B.Ü.  İLAHİYAT FAKÜLTESİ </t>
    </r>
    <r>
      <rPr>
        <b/>
        <sz val="85"/>
        <color rgb="FFFF0000"/>
        <rFont val="Calibri"/>
        <family val="2"/>
        <charset val="162"/>
        <scheme val="minor"/>
      </rPr>
      <t>2023-2024</t>
    </r>
    <r>
      <rPr>
        <b/>
        <sz val="85"/>
        <color theme="1"/>
        <rFont val="Calibri"/>
        <family val="2"/>
        <charset val="162"/>
        <scheme val="minor"/>
      </rPr>
      <t xml:space="preserve"> EĞİTİM ÖĞRETİM YILI GÜZ</t>
    </r>
    <r>
      <rPr>
        <b/>
        <sz val="85"/>
        <color rgb="FFFF0000"/>
        <rFont val="Calibri"/>
        <family val="2"/>
        <charset val="162"/>
        <scheme val="minor"/>
      </rPr>
      <t xml:space="preserve"> DÖNEMİ LİSANS </t>
    </r>
    <r>
      <rPr>
        <b/>
        <sz val="85"/>
        <color theme="1"/>
        <rFont val="Calibri"/>
        <family val="2"/>
        <charset val="162"/>
        <scheme val="minor"/>
      </rPr>
      <t>DERS PROGRAMI</t>
    </r>
  </si>
  <si>
    <t>Müge AKGEDİK</t>
  </si>
  <si>
    <t>2-C (207)</t>
  </si>
  <si>
    <t>1-C (207)</t>
  </si>
  <si>
    <t>SEÇMELİ DERS (   ) (3)</t>
  </si>
  <si>
    <t>SEÇMELİ DERS (     ) (3)</t>
  </si>
  <si>
    <t>SEÇMELİ DERS (    ) (3)</t>
  </si>
  <si>
    <t>Naime Yüksel KARASU</t>
  </si>
  <si>
    <t>Gültekin LÜLECİ</t>
  </si>
  <si>
    <t>08:00 08:50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</si>
</sst>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48"/>
      <color theme="1"/>
      <name val="Times New Roman"/>
      <family val="1"/>
    </font>
    <font>
      <b/>
      <sz val="48"/>
      <color theme="1"/>
      <name val="Calibri"/>
      <family val="2"/>
      <charset val="16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sz val="48"/>
      <name val="Calibri"/>
      <family val="2"/>
      <charset val="162"/>
      <scheme val="minor"/>
    </font>
    <font>
      <b/>
      <u/>
      <sz val="72"/>
      <color rgb="FFFF0000"/>
      <name val="Times New Roman"/>
      <family val="1"/>
      <charset val="162"/>
    </font>
    <font>
      <b/>
      <sz val="72"/>
      <color theme="1"/>
      <name val="Calibri"/>
      <family val="2"/>
      <charset val="162"/>
      <scheme val="minor"/>
    </font>
    <font>
      <b/>
      <sz val="36"/>
      <name val="Calibri (Gövde)"/>
      <charset val="162"/>
    </font>
    <font>
      <b/>
      <sz val="100"/>
      <color theme="1"/>
      <name val="Calibri"/>
      <family val="2"/>
      <scheme val="minor"/>
    </font>
    <font>
      <b/>
      <u/>
      <sz val="100"/>
      <color rgb="FFFF0000"/>
      <name val="Times New Roman"/>
      <family val="1"/>
      <charset val="162"/>
    </font>
    <font>
      <b/>
      <u/>
      <sz val="100"/>
      <color rgb="FFFF0000"/>
      <name val="Calibri"/>
      <family val="2"/>
      <scheme val="minor"/>
    </font>
    <font>
      <b/>
      <sz val="85"/>
      <color theme="1"/>
      <name val="Calibri"/>
      <family val="2"/>
      <charset val="162"/>
      <scheme val="minor"/>
    </font>
    <font>
      <b/>
      <sz val="85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7" borderId="22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vertical="center" wrapText="1"/>
    </xf>
    <xf numFmtId="0" fontId="4" fillId="8" borderId="25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4" fillId="7" borderId="37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4" fillId="2" borderId="25" xfId="0" applyNumberFormat="1" applyFont="1" applyFill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4" fillId="7" borderId="19" xfId="0" applyFont="1" applyFill="1" applyBorder="1" applyAlignment="1">
      <alignment vertical="center" wrapText="1"/>
    </xf>
    <xf numFmtId="0" fontId="4" fillId="7" borderId="51" xfId="0" applyFont="1" applyFill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18" xfId="0" applyFont="1" applyBorder="1"/>
    <xf numFmtId="0" fontId="4" fillId="8" borderId="36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3" fillId="0" borderId="0" xfId="0" applyFont="1" applyAlignment="1">
      <alignment vertical="center" textRotation="90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0" fontId="3" fillId="7" borderId="0" xfId="0" applyFont="1" applyFill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textRotation="90" wrapText="1"/>
    </xf>
    <xf numFmtId="0" fontId="3" fillId="0" borderId="0" xfId="0" applyFont="1" applyAlignment="1">
      <alignment wrapText="1"/>
    </xf>
    <xf numFmtId="0" fontId="5" fillId="0" borderId="28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left" vertical="center" wrapText="1"/>
    </xf>
    <xf numFmtId="0" fontId="4" fillId="0" borderId="48" xfId="0" applyFont="1" applyBorder="1"/>
    <xf numFmtId="0" fontId="4" fillId="0" borderId="54" xfId="0" applyFont="1" applyBorder="1"/>
    <xf numFmtId="0" fontId="4" fillId="7" borderId="28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4" fillId="7" borderId="55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5" borderId="55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7" borderId="55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left" vertical="center" wrapText="1"/>
    </xf>
    <xf numFmtId="0" fontId="4" fillId="7" borderId="49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vertical="center" wrapText="1"/>
    </xf>
    <xf numFmtId="0" fontId="4" fillId="7" borderId="18" xfId="0" applyFont="1" applyFill="1" applyBorder="1" applyAlignment="1">
      <alignment vertical="center" wrapText="1"/>
    </xf>
    <xf numFmtId="0" fontId="4" fillId="7" borderId="15" xfId="0" applyFont="1" applyFill="1" applyBorder="1" applyAlignment="1">
      <alignment vertical="center" wrapText="1"/>
    </xf>
    <xf numFmtId="0" fontId="4" fillId="7" borderId="28" xfId="0" applyFont="1" applyFill="1" applyBorder="1" applyAlignment="1">
      <alignment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vertical="center" wrapText="1"/>
    </xf>
    <xf numFmtId="0" fontId="4" fillId="7" borderId="46" xfId="0" applyFont="1" applyFill="1" applyBorder="1" applyAlignment="1">
      <alignment horizontal="left" vertical="center" wrapText="1"/>
    </xf>
    <xf numFmtId="0" fontId="4" fillId="7" borderId="13" xfId="0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left" vertical="center" wrapText="1"/>
    </xf>
    <xf numFmtId="0" fontId="4" fillId="7" borderId="34" xfId="0" applyFont="1" applyFill="1" applyBorder="1" applyAlignment="1">
      <alignment horizontal="left" vertical="center" wrapText="1"/>
    </xf>
    <xf numFmtId="0" fontId="4" fillId="7" borderId="58" xfId="0" applyFont="1" applyFill="1" applyBorder="1" applyAlignment="1">
      <alignment horizontal="left" vertical="center" wrapText="1"/>
    </xf>
    <xf numFmtId="0" fontId="4" fillId="0" borderId="62" xfId="0" applyFont="1" applyBorder="1"/>
    <xf numFmtId="0" fontId="4" fillId="0" borderId="43" xfId="0" applyFont="1" applyBorder="1"/>
    <xf numFmtId="0" fontId="4" fillId="7" borderId="16" xfId="0" applyFont="1" applyFill="1" applyBorder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left" vertical="center" wrapText="1"/>
    </xf>
    <xf numFmtId="0" fontId="4" fillId="7" borderId="25" xfId="0" applyFont="1" applyFill="1" applyBorder="1" applyAlignment="1">
      <alignment horizontal="left" vertical="center" wrapText="1"/>
    </xf>
    <xf numFmtId="0" fontId="4" fillId="7" borderId="38" xfId="0" applyFont="1" applyFill="1" applyBorder="1" applyAlignment="1">
      <alignment horizontal="left" vertical="center" wrapText="1"/>
    </xf>
    <xf numFmtId="0" fontId="4" fillId="7" borderId="24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center" wrapText="1"/>
    </xf>
    <xf numFmtId="0" fontId="4" fillId="7" borderId="56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7" borderId="49" xfId="0" applyFont="1" applyFill="1" applyBorder="1" applyAlignment="1">
      <alignment vertical="center" wrapText="1"/>
    </xf>
    <xf numFmtId="0" fontId="4" fillId="7" borderId="57" xfId="0" applyFont="1" applyFill="1" applyBorder="1" applyAlignment="1">
      <alignment horizontal="left" vertical="center" wrapText="1"/>
    </xf>
    <xf numFmtId="0" fontId="4" fillId="7" borderId="61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4" fillId="7" borderId="41" xfId="0" applyFont="1" applyFill="1" applyBorder="1" applyAlignment="1">
      <alignment horizontal="left" vertical="center" wrapText="1"/>
    </xf>
    <xf numFmtId="0" fontId="4" fillId="7" borderId="52" xfId="0" applyFont="1" applyFill="1" applyBorder="1" applyAlignment="1">
      <alignment horizontal="left" vertical="center" wrapText="1"/>
    </xf>
    <xf numFmtId="0" fontId="4" fillId="7" borderId="60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0" borderId="55" xfId="0" applyFont="1" applyBorder="1" applyAlignment="1">
      <alignment horizontal="center" vertical="center"/>
    </xf>
    <xf numFmtId="0" fontId="4" fillId="7" borderId="46" xfId="0" applyFont="1" applyFill="1" applyBorder="1" applyAlignment="1">
      <alignment vertical="center" wrapText="1"/>
    </xf>
    <xf numFmtId="0" fontId="4" fillId="0" borderId="0" xfId="0" applyFont="1"/>
    <xf numFmtId="0" fontId="4" fillId="7" borderId="59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0" borderId="28" xfId="0" applyFont="1" applyBorder="1"/>
    <xf numFmtId="0" fontId="10" fillId="7" borderId="55" xfId="0" applyFont="1" applyFill="1" applyBorder="1" applyAlignment="1">
      <alignment horizontal="center" vertical="center" wrapText="1"/>
    </xf>
    <xf numFmtId="0" fontId="4" fillId="0" borderId="61" xfId="0" applyFont="1" applyBorder="1"/>
    <xf numFmtId="0" fontId="4" fillId="0" borderId="42" xfId="0" applyFont="1" applyBorder="1"/>
    <xf numFmtId="20" fontId="4" fillId="7" borderId="24" xfId="0" applyNumberFormat="1" applyFont="1" applyFill="1" applyBorder="1" applyAlignment="1">
      <alignment vertical="center" wrapText="1"/>
    </xf>
    <xf numFmtId="0" fontId="4" fillId="7" borderId="24" xfId="0" applyFont="1" applyFill="1" applyBorder="1" applyAlignment="1">
      <alignment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left" vertical="center" wrapText="1"/>
    </xf>
    <xf numFmtId="20" fontId="4" fillId="8" borderId="34" xfId="0" applyNumberFormat="1" applyFont="1" applyFill="1" applyBorder="1" applyAlignment="1">
      <alignment horizontal="left" vertical="center" wrapText="1"/>
    </xf>
    <xf numFmtId="20" fontId="5" fillId="8" borderId="43" xfId="0" applyNumberFormat="1" applyFont="1" applyFill="1" applyBorder="1" applyAlignment="1">
      <alignment horizontal="left" vertical="center" wrapText="1"/>
    </xf>
    <xf numFmtId="0" fontId="4" fillId="7" borderId="63" xfId="0" applyFont="1" applyFill="1" applyBorder="1" applyAlignment="1">
      <alignment horizontal="left" vertical="center" wrapText="1"/>
    </xf>
    <xf numFmtId="0" fontId="3" fillId="0" borderId="22" xfId="0" applyFont="1" applyBorder="1"/>
    <xf numFmtId="20" fontId="4" fillId="2" borderId="43" xfId="0" applyNumberFormat="1" applyFont="1" applyFill="1" applyBorder="1" applyAlignment="1">
      <alignment horizontal="left" vertical="center" wrapText="1"/>
    </xf>
    <xf numFmtId="0" fontId="4" fillId="7" borderId="21" xfId="0" applyFont="1" applyFill="1" applyBorder="1" applyAlignment="1">
      <alignment vertical="center" wrapText="1"/>
    </xf>
    <xf numFmtId="0" fontId="4" fillId="7" borderId="64" xfId="0" applyFont="1" applyFill="1" applyBorder="1" applyAlignment="1">
      <alignment vertical="center" wrapText="1"/>
    </xf>
    <xf numFmtId="0" fontId="4" fillId="7" borderId="55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4" fillId="0" borderId="65" xfId="0" applyFont="1" applyBorder="1"/>
    <xf numFmtId="0" fontId="4" fillId="7" borderId="0" xfId="0" applyFont="1" applyFill="1" applyBorder="1" applyAlignment="1">
      <alignment horizontal="left" vertical="center" wrapText="1"/>
    </xf>
    <xf numFmtId="0" fontId="4" fillId="0" borderId="52" xfId="0" applyFont="1" applyBorder="1" applyAlignment="1">
      <alignment vertical="center" wrapText="1"/>
    </xf>
    <xf numFmtId="0" fontId="5" fillId="0" borderId="6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20" fontId="4" fillId="9" borderId="42" xfId="0" applyNumberFormat="1" applyFont="1" applyFill="1" applyBorder="1" applyAlignment="1">
      <alignment horizontal="left" vertical="center" wrapText="1"/>
    </xf>
    <xf numFmtId="0" fontId="4" fillId="7" borderId="67" xfId="0" applyFont="1" applyFill="1" applyBorder="1" applyAlignment="1">
      <alignment vertical="center" wrapText="1"/>
    </xf>
    <xf numFmtId="0" fontId="4" fillId="0" borderId="57" xfId="0" applyFont="1" applyBorder="1"/>
    <xf numFmtId="0" fontId="10" fillId="7" borderId="5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24" xfId="0" applyFont="1" applyFill="1" applyBorder="1" applyAlignment="1">
      <alignment horizontal="center" vertical="center" textRotation="90" wrapText="1"/>
    </xf>
    <xf numFmtId="0" fontId="4" fillId="2" borderId="35" xfId="0" applyFont="1" applyFill="1" applyBorder="1" applyAlignment="1">
      <alignment horizontal="center" vertical="center" textRotation="90" wrapText="1"/>
    </xf>
    <xf numFmtId="0" fontId="4" fillId="8" borderId="41" xfId="0" applyFont="1" applyFill="1" applyBorder="1" applyAlignment="1">
      <alignment horizontal="center" vertical="center" textRotation="90" wrapText="1"/>
    </xf>
    <xf numFmtId="0" fontId="4" fillId="8" borderId="24" xfId="0" applyFont="1" applyFill="1" applyBorder="1" applyAlignment="1">
      <alignment horizontal="center" vertical="center" textRotation="90" wrapText="1"/>
    </xf>
    <xf numFmtId="0" fontId="4" fillId="8" borderId="3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textRotation="90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textRotation="90" wrapText="1"/>
    </xf>
    <xf numFmtId="0" fontId="4" fillId="8" borderId="46" xfId="0" applyFont="1" applyFill="1" applyBorder="1" applyAlignment="1">
      <alignment horizontal="center" vertical="center" textRotation="90" wrapText="1"/>
    </xf>
    <xf numFmtId="0" fontId="4" fillId="8" borderId="39" xfId="0" applyFont="1" applyFill="1" applyBorder="1" applyAlignment="1">
      <alignment horizontal="center" vertical="center" textRotation="90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0" fillId="7" borderId="25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4" fillId="7" borderId="55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7" borderId="58" xfId="0" applyFont="1" applyFill="1" applyBorder="1" applyAlignment="1">
      <alignment horizontal="center" vertical="center" wrapText="1"/>
    </xf>
    <xf numFmtId="0" fontId="3" fillId="0" borderId="51" xfId="0" applyFont="1" applyBorder="1"/>
    <xf numFmtId="0" fontId="4" fillId="7" borderId="6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3"/>
  <sheetViews>
    <sheetView tabSelected="1" view="pageBreakPreview" topLeftCell="A16" zoomScale="16" zoomScaleNormal="30" zoomScaleSheetLayoutView="16" workbookViewId="0">
      <selection activeCell="T25" sqref="T25"/>
    </sheetView>
  </sheetViews>
  <sheetFormatPr defaultColWidth="54" defaultRowHeight="156.4" customHeight="1"/>
  <cols>
    <col min="1" max="1" width="0.28515625" style="2" customWidth="1"/>
    <col min="2" max="2" width="20.42578125" style="2" customWidth="1"/>
    <col min="3" max="3" width="33.7109375" style="2" customWidth="1"/>
    <col min="4" max="4" width="73" style="2" customWidth="1"/>
    <col min="5" max="5" width="67.5703125" style="2" customWidth="1"/>
    <col min="6" max="6" width="59.85546875" style="2" customWidth="1"/>
    <col min="7" max="7" width="65.140625" style="2" customWidth="1"/>
    <col min="8" max="8" width="74.7109375" style="2" customWidth="1"/>
    <col min="9" max="9" width="58.5703125" style="2" customWidth="1"/>
    <col min="10" max="10" width="74.140625" style="2" customWidth="1"/>
    <col min="11" max="11" width="68" style="2" customWidth="1"/>
    <col min="12" max="12" width="81.140625" style="2" customWidth="1"/>
    <col min="13" max="13" width="82.42578125" style="2" customWidth="1"/>
    <col min="14" max="14" width="20.7109375" style="52" customWidth="1"/>
    <col min="15" max="15" width="36.42578125" style="2" customWidth="1"/>
    <col min="16" max="16" width="66.5703125" style="50" customWidth="1"/>
    <col min="17" max="17" width="66.7109375" style="2" customWidth="1"/>
    <col min="18" max="16384" width="54" style="2"/>
  </cols>
  <sheetData>
    <row r="1" spans="2:18" ht="156.4" customHeight="1" thickBot="1">
      <c r="B1" s="150" t="s">
        <v>154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"/>
    </row>
    <row r="2" spans="2:18" ht="156.4" customHeight="1" thickBot="1">
      <c r="B2" s="152" t="s">
        <v>155</v>
      </c>
      <c r="C2" s="153"/>
      <c r="D2" s="153"/>
      <c r="E2" s="154"/>
      <c r="F2" s="154"/>
      <c r="G2" s="153"/>
      <c r="H2" s="153"/>
      <c r="I2" s="154"/>
      <c r="J2" s="154"/>
      <c r="K2" s="153"/>
      <c r="L2" s="153"/>
      <c r="M2" s="153"/>
      <c r="N2" s="155" t="s">
        <v>0</v>
      </c>
      <c r="O2" s="156"/>
      <c r="P2" s="156"/>
      <c r="Q2" s="157"/>
      <c r="R2" s="3"/>
    </row>
    <row r="3" spans="2:18" ht="156.4" customHeight="1" thickBot="1">
      <c r="B3" s="4" t="s">
        <v>1</v>
      </c>
      <c r="C3" s="5" t="s">
        <v>2</v>
      </c>
      <c r="D3" s="60" t="s">
        <v>3</v>
      </c>
      <c r="E3" s="68" t="s">
        <v>4</v>
      </c>
      <c r="F3" s="68" t="s">
        <v>158</v>
      </c>
      <c r="G3" s="67" t="s">
        <v>5</v>
      </c>
      <c r="H3" s="69" t="s">
        <v>6</v>
      </c>
      <c r="I3" s="71" t="s">
        <v>157</v>
      </c>
      <c r="J3" s="72" t="s">
        <v>7</v>
      </c>
      <c r="K3" s="70" t="s">
        <v>8</v>
      </c>
      <c r="L3" s="134" t="s">
        <v>9</v>
      </c>
      <c r="M3" s="6" t="s">
        <v>10</v>
      </c>
      <c r="N3" s="7" t="s">
        <v>11</v>
      </c>
      <c r="O3" s="8" t="s">
        <v>12</v>
      </c>
      <c r="P3" s="9" t="s">
        <v>13</v>
      </c>
      <c r="Q3" s="10" t="s">
        <v>14</v>
      </c>
      <c r="R3" s="11"/>
    </row>
    <row r="4" spans="2:18" ht="156.4" customHeight="1" thickBot="1">
      <c r="B4" s="158" t="s">
        <v>15</v>
      </c>
      <c r="C4" s="12" t="s">
        <v>74</v>
      </c>
      <c r="D4" s="90" t="s">
        <v>114</v>
      </c>
      <c r="E4" s="77"/>
      <c r="F4" s="77"/>
      <c r="G4" s="21" t="s">
        <v>124</v>
      </c>
      <c r="H4" s="78" t="s">
        <v>125</v>
      </c>
      <c r="I4" s="79"/>
      <c r="J4" s="80" t="s">
        <v>140</v>
      </c>
      <c r="K4" s="34" t="s">
        <v>134</v>
      </c>
      <c r="L4" s="133" t="s">
        <v>139</v>
      </c>
      <c r="M4" s="64" t="s">
        <v>144</v>
      </c>
      <c r="N4" s="13">
        <v>1</v>
      </c>
      <c r="O4" s="14" t="s">
        <v>17</v>
      </c>
      <c r="P4" s="15" t="s">
        <v>18</v>
      </c>
      <c r="Q4" s="16" t="s">
        <v>19</v>
      </c>
      <c r="R4" s="11"/>
    </row>
    <row r="5" spans="2:18" ht="156.4" customHeight="1" thickBot="1">
      <c r="B5" s="148"/>
      <c r="C5" s="17" t="s">
        <v>75</v>
      </c>
      <c r="D5" s="77" t="s">
        <v>114</v>
      </c>
      <c r="E5" s="76"/>
      <c r="F5" s="77"/>
      <c r="G5" s="21" t="s">
        <v>124</v>
      </c>
      <c r="H5" s="78" t="s">
        <v>125</v>
      </c>
      <c r="I5" s="79"/>
      <c r="J5" s="82" t="s">
        <v>140</v>
      </c>
      <c r="K5" s="83" t="s">
        <v>134</v>
      </c>
      <c r="L5" s="133" t="s">
        <v>139</v>
      </c>
      <c r="M5" s="64" t="s">
        <v>144</v>
      </c>
      <c r="N5" s="18">
        <v>2</v>
      </c>
      <c r="O5" s="14" t="s">
        <v>17</v>
      </c>
      <c r="P5" s="15" t="s">
        <v>20</v>
      </c>
      <c r="Q5" s="16" t="s">
        <v>21</v>
      </c>
      <c r="R5" s="11"/>
    </row>
    <row r="6" spans="2:18" ht="156.4" customHeight="1" thickBot="1">
      <c r="B6" s="148"/>
      <c r="C6" s="17" t="s">
        <v>76</v>
      </c>
      <c r="D6" s="80" t="s">
        <v>112</v>
      </c>
      <c r="E6" s="84" t="s">
        <v>111</v>
      </c>
      <c r="F6" s="61"/>
      <c r="G6" s="75" t="s">
        <v>26</v>
      </c>
      <c r="H6" s="21" t="s">
        <v>123</v>
      </c>
      <c r="I6" s="61"/>
      <c r="J6" s="85" t="s">
        <v>134</v>
      </c>
      <c r="K6" s="82" t="s">
        <v>140</v>
      </c>
      <c r="L6" s="77" t="s">
        <v>144</v>
      </c>
      <c r="M6" s="133" t="s">
        <v>139</v>
      </c>
      <c r="N6" s="20">
        <v>3</v>
      </c>
      <c r="O6" s="14" t="s">
        <v>17</v>
      </c>
      <c r="P6" s="15" t="s">
        <v>22</v>
      </c>
      <c r="Q6" s="16" t="s">
        <v>23</v>
      </c>
      <c r="R6" s="11"/>
    </row>
    <row r="7" spans="2:18" ht="156.4" customHeight="1">
      <c r="B7" s="148"/>
      <c r="C7" s="17" t="s">
        <v>79</v>
      </c>
      <c r="D7" s="80" t="s">
        <v>112</v>
      </c>
      <c r="E7" s="84" t="s">
        <v>111</v>
      </c>
      <c r="F7" s="61"/>
      <c r="G7" s="86" t="s">
        <v>26</v>
      </c>
      <c r="H7" s="39" t="s">
        <v>123</v>
      </c>
      <c r="I7" s="61"/>
      <c r="J7" s="85" t="s">
        <v>134</v>
      </c>
      <c r="K7" s="82" t="s">
        <v>140</v>
      </c>
      <c r="L7" s="77" t="s">
        <v>144</v>
      </c>
      <c r="M7" s="133" t="s">
        <v>139</v>
      </c>
      <c r="N7" s="18">
        <v>4</v>
      </c>
      <c r="O7" s="14" t="s">
        <v>17</v>
      </c>
      <c r="P7" s="15" t="s">
        <v>24</v>
      </c>
      <c r="Q7" s="16" t="s">
        <v>25</v>
      </c>
      <c r="R7" s="11"/>
    </row>
    <row r="8" spans="2:18" ht="156.4" customHeight="1">
      <c r="B8" s="148"/>
      <c r="C8" s="17" t="s">
        <v>148</v>
      </c>
      <c r="D8" s="21" t="s">
        <v>111</v>
      </c>
      <c r="E8" s="84" t="s">
        <v>113</v>
      </c>
      <c r="F8" s="86"/>
      <c r="G8" s="39" t="s">
        <v>123</v>
      </c>
      <c r="H8" s="78" t="s">
        <v>127</v>
      </c>
      <c r="I8" s="61"/>
      <c r="J8" s="159" t="s">
        <v>94</v>
      </c>
      <c r="K8" s="160"/>
      <c r="L8" s="159" t="s">
        <v>146</v>
      </c>
      <c r="M8" s="160"/>
      <c r="N8" s="20">
        <v>5</v>
      </c>
      <c r="O8" s="14" t="s">
        <v>17</v>
      </c>
      <c r="P8" s="15" t="s">
        <v>27</v>
      </c>
      <c r="Q8" s="16" t="s">
        <v>25</v>
      </c>
      <c r="R8" s="11"/>
    </row>
    <row r="9" spans="2:18" ht="156.4" customHeight="1" thickBot="1">
      <c r="B9" s="148"/>
      <c r="C9" s="17" t="s">
        <v>149</v>
      </c>
      <c r="D9" s="21" t="s">
        <v>111</v>
      </c>
      <c r="E9" s="61" t="s">
        <v>113</v>
      </c>
      <c r="F9" s="66"/>
      <c r="G9" s="66" t="s">
        <v>123</v>
      </c>
      <c r="H9" s="78" t="s">
        <v>127</v>
      </c>
      <c r="I9" s="61"/>
      <c r="J9" s="159" t="s">
        <v>94</v>
      </c>
      <c r="K9" s="160"/>
      <c r="L9" s="159" t="s">
        <v>146</v>
      </c>
      <c r="M9" s="160"/>
      <c r="N9" s="18">
        <v>6</v>
      </c>
      <c r="O9" s="14" t="s">
        <v>17</v>
      </c>
      <c r="P9" s="15" t="s">
        <v>28</v>
      </c>
      <c r="Q9" s="16" t="s">
        <v>29</v>
      </c>
      <c r="R9" s="11"/>
    </row>
    <row r="10" spans="2:18" ht="112.15" customHeight="1">
      <c r="B10" s="149"/>
      <c r="C10" s="17" t="s">
        <v>150</v>
      </c>
      <c r="D10" s="21"/>
      <c r="E10" s="87"/>
      <c r="F10" s="66"/>
      <c r="G10" s="66"/>
      <c r="H10" s="66"/>
      <c r="I10" s="61"/>
      <c r="J10" s="159" t="s">
        <v>94</v>
      </c>
      <c r="K10" s="161"/>
      <c r="L10" s="129"/>
      <c r="M10" s="129"/>
      <c r="N10" s="58">
        <v>7</v>
      </c>
      <c r="O10" s="14" t="s">
        <v>17</v>
      </c>
      <c r="P10" s="15" t="s">
        <v>30</v>
      </c>
      <c r="Q10" s="16" t="s">
        <v>31</v>
      </c>
      <c r="R10" s="11"/>
    </row>
    <row r="11" spans="2:18" ht="106.9" customHeight="1" thickBot="1">
      <c r="B11" s="149"/>
      <c r="C11" s="73" t="s">
        <v>151</v>
      </c>
      <c r="D11" s="88"/>
      <c r="E11" s="89"/>
      <c r="F11" s="90"/>
      <c r="G11" s="77"/>
      <c r="H11" s="64"/>
      <c r="I11" s="19"/>
      <c r="J11" s="91"/>
      <c r="K11" s="92"/>
      <c r="L11" s="129"/>
      <c r="N11" s="59">
        <v>8</v>
      </c>
      <c r="O11" s="14" t="s">
        <v>17</v>
      </c>
      <c r="P11" s="15" t="s">
        <v>32</v>
      </c>
      <c r="Q11" s="16" t="s">
        <v>29</v>
      </c>
      <c r="R11" s="11"/>
    </row>
    <row r="12" spans="2:18" ht="156.4" customHeight="1" thickBot="1">
      <c r="B12" s="144" t="s">
        <v>33</v>
      </c>
      <c r="C12" s="24" t="s">
        <v>74</v>
      </c>
      <c r="D12" s="93" t="s">
        <v>61</v>
      </c>
      <c r="E12" s="94"/>
      <c r="F12" s="66"/>
      <c r="G12" s="19" t="s">
        <v>124</v>
      </c>
      <c r="H12" s="95" t="s">
        <v>95</v>
      </c>
      <c r="I12" s="96"/>
      <c r="J12" s="82" t="s">
        <v>135</v>
      </c>
      <c r="K12" s="76" t="s">
        <v>137</v>
      </c>
      <c r="L12" s="19" t="s">
        <v>147</v>
      </c>
      <c r="M12" s="95" t="s">
        <v>143</v>
      </c>
      <c r="N12" s="58">
        <v>9</v>
      </c>
      <c r="O12" s="14" t="s">
        <v>17</v>
      </c>
      <c r="P12" s="15" t="s">
        <v>34</v>
      </c>
      <c r="Q12" s="16" t="s">
        <v>21</v>
      </c>
      <c r="R12" s="11"/>
    </row>
    <row r="13" spans="2:18" ht="156.4" customHeight="1" thickBot="1">
      <c r="B13" s="145"/>
      <c r="C13" s="22" t="s">
        <v>75</v>
      </c>
      <c r="D13" s="93" t="s">
        <v>61</v>
      </c>
      <c r="E13" s="76"/>
      <c r="F13" s="77"/>
      <c r="G13" s="21" t="s">
        <v>124</v>
      </c>
      <c r="H13" s="95" t="s">
        <v>95</v>
      </c>
      <c r="I13" s="96"/>
      <c r="J13" s="80" t="s">
        <v>135</v>
      </c>
      <c r="K13" s="76" t="s">
        <v>137</v>
      </c>
      <c r="L13" s="19" t="s">
        <v>147</v>
      </c>
      <c r="M13" s="78" t="s">
        <v>143</v>
      </c>
      <c r="N13" s="18">
        <v>10</v>
      </c>
      <c r="O13" s="14" t="s">
        <v>17</v>
      </c>
      <c r="P13" s="15" t="s">
        <v>35</v>
      </c>
      <c r="Q13" s="16" t="s">
        <v>36</v>
      </c>
      <c r="R13" s="11"/>
    </row>
    <row r="14" spans="2:18" ht="156.4" customHeight="1" thickBot="1">
      <c r="B14" s="145"/>
      <c r="C14" s="22" t="s">
        <v>76</v>
      </c>
      <c r="D14" s="98" t="s">
        <v>37</v>
      </c>
      <c r="E14" s="93" t="s">
        <v>61</v>
      </c>
      <c r="F14" s="76"/>
      <c r="G14" s="77" t="s">
        <v>128</v>
      </c>
      <c r="H14" s="78" t="s">
        <v>126</v>
      </c>
      <c r="I14" s="78"/>
      <c r="J14" s="97" t="s">
        <v>132</v>
      </c>
      <c r="K14" s="97" t="s">
        <v>16</v>
      </c>
      <c r="L14" s="64" t="s">
        <v>142</v>
      </c>
      <c r="M14" s="34" t="s">
        <v>147</v>
      </c>
      <c r="N14" s="20">
        <v>11</v>
      </c>
      <c r="O14" s="14" t="s">
        <v>17</v>
      </c>
      <c r="P14" s="15" t="s">
        <v>38</v>
      </c>
      <c r="Q14" s="16" t="s">
        <v>31</v>
      </c>
      <c r="R14" s="11"/>
    </row>
    <row r="15" spans="2:18" ht="156.4" customHeight="1" thickBot="1">
      <c r="B15" s="145"/>
      <c r="C15" s="22" t="s">
        <v>79</v>
      </c>
      <c r="D15" s="98" t="s">
        <v>37</v>
      </c>
      <c r="E15" s="93" t="s">
        <v>61</v>
      </c>
      <c r="F15" s="99"/>
      <c r="G15" s="77" t="s">
        <v>128</v>
      </c>
      <c r="H15" s="78" t="s">
        <v>126</v>
      </c>
      <c r="I15" s="78"/>
      <c r="J15" s="78" t="s">
        <v>132</v>
      </c>
      <c r="K15" s="78" t="s">
        <v>16</v>
      </c>
      <c r="L15" s="64" t="s">
        <v>142</v>
      </c>
      <c r="M15" s="83" t="s">
        <v>147</v>
      </c>
      <c r="N15" s="18">
        <v>12</v>
      </c>
      <c r="O15" s="25" t="s">
        <v>17</v>
      </c>
      <c r="P15" s="15" t="s">
        <v>39</v>
      </c>
      <c r="Q15" s="16" t="s">
        <v>40</v>
      </c>
      <c r="R15" s="11"/>
    </row>
    <row r="16" spans="2:18" ht="179.65" customHeight="1" thickBot="1">
      <c r="B16" s="145"/>
      <c r="C16" s="22" t="s">
        <v>148</v>
      </c>
      <c r="D16" s="93"/>
      <c r="E16" s="61" t="s">
        <v>37</v>
      </c>
      <c r="F16" s="66"/>
      <c r="G16" s="66" t="s">
        <v>26</v>
      </c>
      <c r="H16" s="78" t="s">
        <v>128</v>
      </c>
      <c r="I16" s="21"/>
      <c r="J16" s="21" t="s">
        <v>136</v>
      </c>
      <c r="K16" s="78" t="s">
        <v>132</v>
      </c>
      <c r="L16" s="162" t="s">
        <v>160</v>
      </c>
      <c r="M16" s="160"/>
      <c r="N16" s="20">
        <v>13</v>
      </c>
      <c r="O16" s="14" t="s">
        <v>17</v>
      </c>
      <c r="P16" s="15" t="s">
        <v>41</v>
      </c>
      <c r="Q16" s="16" t="s">
        <v>36</v>
      </c>
      <c r="R16" s="11"/>
    </row>
    <row r="17" spans="2:19" ht="160.15" customHeight="1" thickBot="1">
      <c r="B17" s="145"/>
      <c r="C17" s="22" t="s">
        <v>149</v>
      </c>
      <c r="D17" s="93"/>
      <c r="E17" s="61" t="s">
        <v>37</v>
      </c>
      <c r="F17" s="100"/>
      <c r="G17" s="77" t="s">
        <v>26</v>
      </c>
      <c r="H17" s="78" t="s">
        <v>128</v>
      </c>
      <c r="I17" s="21"/>
      <c r="J17" s="21" t="s">
        <v>136</v>
      </c>
      <c r="K17" s="78" t="s">
        <v>132</v>
      </c>
      <c r="L17" s="162" t="s">
        <v>159</v>
      </c>
      <c r="M17" s="160"/>
      <c r="N17" s="20">
        <v>14</v>
      </c>
      <c r="O17" s="14" t="s">
        <v>17</v>
      </c>
      <c r="P17" s="15" t="s">
        <v>103</v>
      </c>
      <c r="Q17" s="26" t="s">
        <v>54</v>
      </c>
      <c r="R17" s="11"/>
    </row>
    <row r="18" spans="2:19" ht="112.15" customHeight="1" thickBot="1">
      <c r="B18" s="145"/>
      <c r="C18" s="22" t="s">
        <v>150</v>
      </c>
      <c r="D18" s="98"/>
      <c r="E18" s="94"/>
      <c r="F18" s="66"/>
      <c r="G18" s="77"/>
      <c r="H18" s="19"/>
      <c r="I18" s="19"/>
      <c r="J18" s="101"/>
      <c r="K18" s="102"/>
      <c r="L18" s="162"/>
      <c r="M18" s="160"/>
      <c r="N18" s="20">
        <v>15</v>
      </c>
      <c r="O18" s="14" t="s">
        <v>17</v>
      </c>
      <c r="P18" s="15" t="s">
        <v>105</v>
      </c>
      <c r="Q18" s="26" t="s">
        <v>29</v>
      </c>
      <c r="R18" s="11"/>
    </row>
    <row r="19" spans="2:19" ht="106.9" customHeight="1" thickBot="1">
      <c r="B19" s="146"/>
      <c r="C19" s="23" t="s">
        <v>151</v>
      </c>
      <c r="D19" s="98"/>
      <c r="E19" s="94"/>
      <c r="F19" s="66"/>
      <c r="G19" s="77"/>
      <c r="H19" s="19"/>
      <c r="I19" s="103"/>
      <c r="J19" s="101"/>
      <c r="K19" s="102"/>
      <c r="L19" s="162"/>
      <c r="M19" s="160"/>
      <c r="N19" s="20">
        <v>16</v>
      </c>
      <c r="O19" s="14" t="s">
        <v>17</v>
      </c>
      <c r="P19" s="15" t="s">
        <v>53</v>
      </c>
      <c r="Q19" s="16" t="s">
        <v>54</v>
      </c>
      <c r="R19" s="11"/>
      <c r="S19" s="2" t="s">
        <v>82</v>
      </c>
    </row>
    <row r="20" spans="2:19" ht="156.4" customHeight="1" thickBot="1">
      <c r="B20" s="147" t="s">
        <v>47</v>
      </c>
      <c r="C20" s="12" t="s">
        <v>74</v>
      </c>
      <c r="D20" s="21"/>
      <c r="E20" s="94"/>
      <c r="F20" s="66"/>
      <c r="G20" s="77" t="s">
        <v>130</v>
      </c>
      <c r="H20" s="103" t="s">
        <v>129</v>
      </c>
      <c r="I20" s="66"/>
      <c r="J20" s="74" t="s">
        <v>139</v>
      </c>
      <c r="K20" s="77" t="s">
        <v>64</v>
      </c>
      <c r="L20" s="77" t="s">
        <v>48</v>
      </c>
      <c r="M20" s="77" t="s">
        <v>141</v>
      </c>
      <c r="N20" s="18">
        <v>17</v>
      </c>
      <c r="O20" s="14" t="s">
        <v>42</v>
      </c>
      <c r="P20" s="15" t="s">
        <v>43</v>
      </c>
      <c r="Q20" s="16" t="s">
        <v>44</v>
      </c>
      <c r="R20" s="11"/>
    </row>
    <row r="21" spans="2:19" ht="156.4" customHeight="1" thickBot="1">
      <c r="B21" s="148"/>
      <c r="C21" s="17" t="s">
        <v>75</v>
      </c>
      <c r="D21" s="76" t="s">
        <v>108</v>
      </c>
      <c r="E21" s="76" t="s">
        <v>109</v>
      </c>
      <c r="F21" s="77" t="s">
        <v>110</v>
      </c>
      <c r="G21" s="77" t="s">
        <v>130</v>
      </c>
      <c r="H21" s="66" t="s">
        <v>129</v>
      </c>
      <c r="I21" s="66"/>
      <c r="J21" s="74" t="s">
        <v>139</v>
      </c>
      <c r="K21" s="77" t="s">
        <v>64</v>
      </c>
      <c r="L21" s="77" t="s">
        <v>48</v>
      </c>
      <c r="M21" s="77" t="s">
        <v>141</v>
      </c>
      <c r="N21" s="58">
        <v>18</v>
      </c>
      <c r="O21" s="14" t="s">
        <v>42</v>
      </c>
      <c r="P21" s="15" t="s">
        <v>45</v>
      </c>
      <c r="Q21" s="16" t="s">
        <v>19</v>
      </c>
      <c r="R21" s="11"/>
    </row>
    <row r="22" spans="2:19" ht="156.4" customHeight="1" thickBot="1">
      <c r="B22" s="148"/>
      <c r="C22" s="17" t="s">
        <v>76</v>
      </c>
      <c r="D22" s="76" t="s">
        <v>108</v>
      </c>
      <c r="E22" s="76" t="s">
        <v>109</v>
      </c>
      <c r="F22" s="76" t="s">
        <v>110</v>
      </c>
      <c r="G22" s="103" t="s">
        <v>129</v>
      </c>
      <c r="H22" s="96" t="s">
        <v>125</v>
      </c>
      <c r="I22" s="66"/>
      <c r="J22" s="64" t="s">
        <v>138</v>
      </c>
      <c r="K22" s="78" t="s">
        <v>132</v>
      </c>
      <c r="L22" s="77" t="s">
        <v>141</v>
      </c>
      <c r="M22" s="19" t="s">
        <v>48</v>
      </c>
      <c r="N22" s="59">
        <v>19</v>
      </c>
      <c r="O22" s="14" t="s">
        <v>42</v>
      </c>
      <c r="P22" s="15" t="s">
        <v>46</v>
      </c>
      <c r="Q22" s="16" t="s">
        <v>25</v>
      </c>
      <c r="R22" s="11"/>
    </row>
    <row r="23" spans="2:19" ht="156.4" customHeight="1" thickBot="1">
      <c r="B23" s="148"/>
      <c r="C23" s="17" t="s">
        <v>79</v>
      </c>
      <c r="D23" s="76" t="s">
        <v>108</v>
      </c>
      <c r="E23" s="76" t="s">
        <v>109</v>
      </c>
      <c r="F23" s="76" t="s">
        <v>110</v>
      </c>
      <c r="G23" s="66" t="s">
        <v>129</v>
      </c>
      <c r="H23" s="96" t="s">
        <v>125</v>
      </c>
      <c r="I23" s="66"/>
      <c r="J23" s="104" t="s">
        <v>138</v>
      </c>
      <c r="K23" s="78" t="s">
        <v>132</v>
      </c>
      <c r="L23" s="77" t="s">
        <v>141</v>
      </c>
      <c r="M23" s="19" t="s">
        <v>48</v>
      </c>
      <c r="N23" s="20">
        <v>20</v>
      </c>
      <c r="O23" s="14" t="s">
        <v>42</v>
      </c>
      <c r="P23" s="15" t="s">
        <v>49</v>
      </c>
      <c r="Q23" s="16" t="s">
        <v>19</v>
      </c>
      <c r="R23" s="11"/>
    </row>
    <row r="24" spans="2:19" ht="189" customHeight="1" thickBot="1">
      <c r="B24" s="148"/>
      <c r="C24" s="17" t="s">
        <v>148</v>
      </c>
      <c r="D24" s="95"/>
      <c r="E24" s="95"/>
      <c r="F24" s="95"/>
      <c r="G24" s="108" t="s">
        <v>120</v>
      </c>
      <c r="H24" s="76" t="s">
        <v>121</v>
      </c>
      <c r="I24" s="106" t="s">
        <v>122</v>
      </c>
      <c r="J24" s="78" t="s">
        <v>132</v>
      </c>
      <c r="K24" s="64" t="s">
        <v>138</v>
      </c>
      <c r="L24" s="176" t="s">
        <v>139</v>
      </c>
      <c r="M24" s="176"/>
      <c r="N24" s="18">
        <v>21</v>
      </c>
      <c r="O24" s="14" t="s">
        <v>42</v>
      </c>
      <c r="P24" s="15" t="s">
        <v>92</v>
      </c>
      <c r="Q24" s="26" t="s">
        <v>25</v>
      </c>
      <c r="R24" s="11"/>
    </row>
    <row r="25" spans="2:19" ht="177.6" customHeight="1" thickBot="1">
      <c r="B25" s="148"/>
      <c r="C25" s="17" t="s">
        <v>149</v>
      </c>
      <c r="D25" s="163" t="s">
        <v>117</v>
      </c>
      <c r="E25" s="163"/>
      <c r="F25" s="163"/>
      <c r="G25" s="128" t="s">
        <v>120</v>
      </c>
      <c r="H25" s="107" t="s">
        <v>121</v>
      </c>
      <c r="I25" s="87" t="s">
        <v>122</v>
      </c>
      <c r="J25" s="78" t="s">
        <v>132</v>
      </c>
      <c r="K25" s="64" t="s">
        <v>138</v>
      </c>
      <c r="L25" s="176" t="s">
        <v>139</v>
      </c>
      <c r="M25" s="176"/>
      <c r="N25" s="20">
        <v>22</v>
      </c>
      <c r="O25" s="14" t="s">
        <v>42</v>
      </c>
      <c r="P25" s="15" t="s">
        <v>52</v>
      </c>
      <c r="Q25" s="26" t="s">
        <v>40</v>
      </c>
    </row>
    <row r="26" spans="2:19" ht="183" customHeight="1" thickBot="1">
      <c r="B26" s="148"/>
      <c r="C26" s="17" t="s">
        <v>150</v>
      </c>
      <c r="D26" s="163" t="s">
        <v>117</v>
      </c>
      <c r="E26" s="163"/>
      <c r="F26" s="163"/>
      <c r="G26" s="128" t="s">
        <v>120</v>
      </c>
      <c r="H26" s="108" t="s">
        <v>121</v>
      </c>
      <c r="I26" s="109" t="s">
        <v>122</v>
      </c>
      <c r="J26" s="74"/>
      <c r="K26" s="74"/>
      <c r="L26" s="19"/>
      <c r="M26" s="81"/>
      <c r="N26" s="18">
        <v>23</v>
      </c>
      <c r="O26" s="14" t="s">
        <v>107</v>
      </c>
      <c r="P26" s="15" t="s">
        <v>65</v>
      </c>
      <c r="Q26" s="30" t="s">
        <v>54</v>
      </c>
      <c r="R26" s="11"/>
    </row>
    <row r="27" spans="2:19" ht="123" customHeight="1" thickBot="1">
      <c r="B27" s="149"/>
      <c r="C27" s="126"/>
      <c r="D27" s="129"/>
      <c r="E27" s="129"/>
      <c r="F27" s="129"/>
      <c r="G27" s="183"/>
      <c r="H27" s="66"/>
      <c r="I27" s="66"/>
      <c r="J27" s="110"/>
      <c r="K27" s="110"/>
      <c r="L27" s="82"/>
      <c r="M27" s="81"/>
      <c r="N27" s="20">
        <v>24</v>
      </c>
      <c r="O27" s="14" t="s">
        <v>42</v>
      </c>
      <c r="P27" s="34" t="s">
        <v>72</v>
      </c>
      <c r="Q27" s="65" t="s">
        <v>70</v>
      </c>
      <c r="R27" s="11"/>
    </row>
    <row r="28" spans="2:19" ht="141" customHeight="1" thickBot="1">
      <c r="B28" s="149"/>
      <c r="C28" s="127"/>
      <c r="D28" s="129"/>
      <c r="E28" s="129"/>
      <c r="F28" s="129"/>
      <c r="G28" s="135"/>
      <c r="H28" s="66"/>
      <c r="I28" s="75"/>
      <c r="J28" s="110"/>
      <c r="K28" s="110"/>
      <c r="L28" s="111"/>
      <c r="M28" s="112"/>
      <c r="N28" s="18">
        <v>25</v>
      </c>
      <c r="O28" s="14" t="s">
        <v>107</v>
      </c>
      <c r="P28" s="35" t="s">
        <v>88</v>
      </c>
      <c r="Q28" s="16" t="s">
        <v>23</v>
      </c>
      <c r="R28" s="11"/>
    </row>
    <row r="29" spans="2:19" ht="156.4" customHeight="1">
      <c r="B29" s="144" t="s">
        <v>60</v>
      </c>
      <c r="C29" s="24" t="s">
        <v>74</v>
      </c>
      <c r="D29" s="129"/>
      <c r="E29" s="95" t="s">
        <v>116</v>
      </c>
      <c r="F29" s="95"/>
      <c r="G29" s="128" t="s">
        <v>95</v>
      </c>
      <c r="H29" s="66" t="s">
        <v>123</v>
      </c>
      <c r="I29" s="75"/>
      <c r="J29" s="66" t="s">
        <v>51</v>
      </c>
      <c r="K29" s="113" t="s">
        <v>139</v>
      </c>
      <c r="L29" s="163" t="s">
        <v>145</v>
      </c>
      <c r="M29" s="163"/>
      <c r="N29" s="58">
        <v>26</v>
      </c>
      <c r="O29" s="14" t="s">
        <v>42</v>
      </c>
      <c r="P29" s="35" t="s">
        <v>90</v>
      </c>
      <c r="Q29" s="16" t="s">
        <v>71</v>
      </c>
      <c r="R29" s="11"/>
    </row>
    <row r="30" spans="2:19" ht="156.4" customHeight="1">
      <c r="B30" s="145"/>
      <c r="C30" s="22" t="s">
        <v>75</v>
      </c>
      <c r="D30" s="182"/>
      <c r="E30" s="64" t="s">
        <v>116</v>
      </c>
      <c r="F30" s="79"/>
      <c r="G30" s="66" t="s">
        <v>95</v>
      </c>
      <c r="H30" s="86" t="s">
        <v>123</v>
      </c>
      <c r="I30" s="114"/>
      <c r="J30" s="66" t="s">
        <v>51</v>
      </c>
      <c r="K30" s="113" t="s">
        <v>139</v>
      </c>
      <c r="L30" s="163" t="s">
        <v>145</v>
      </c>
      <c r="M30" s="163"/>
      <c r="N30" s="59">
        <v>27</v>
      </c>
      <c r="O30" s="14" t="s">
        <v>42</v>
      </c>
      <c r="P30" s="15" t="s">
        <v>83</v>
      </c>
      <c r="Q30" s="26" t="s">
        <v>71</v>
      </c>
      <c r="R30" s="11"/>
    </row>
    <row r="31" spans="2:19" ht="156.4" customHeight="1">
      <c r="B31" s="145"/>
      <c r="C31" s="22" t="s">
        <v>76</v>
      </c>
      <c r="D31" s="77" t="s">
        <v>116</v>
      </c>
      <c r="E31" s="84" t="s">
        <v>37</v>
      </c>
      <c r="F31" s="79"/>
      <c r="G31" s="21" t="s">
        <v>123</v>
      </c>
      <c r="H31" s="66" t="s">
        <v>126</v>
      </c>
      <c r="I31" s="64"/>
      <c r="J31" s="178" t="s">
        <v>161</v>
      </c>
      <c r="K31" s="178"/>
      <c r="L31" s="163" t="s">
        <v>139</v>
      </c>
      <c r="M31" s="163"/>
      <c r="N31" s="58">
        <v>28</v>
      </c>
      <c r="O31" s="14" t="s">
        <v>42</v>
      </c>
      <c r="P31" s="35" t="s">
        <v>86</v>
      </c>
      <c r="Q31" s="26" t="s">
        <v>71</v>
      </c>
      <c r="R31" s="11"/>
    </row>
    <row r="32" spans="2:19" ht="156.4" customHeight="1">
      <c r="B32" s="145"/>
      <c r="C32" s="22" t="s">
        <v>79</v>
      </c>
      <c r="D32" s="77" t="s">
        <v>116</v>
      </c>
      <c r="E32" s="21" t="s">
        <v>37</v>
      </c>
      <c r="F32" s="98"/>
      <c r="G32" s="39" t="s">
        <v>123</v>
      </c>
      <c r="H32" s="66" t="s">
        <v>126</v>
      </c>
      <c r="I32" s="64"/>
      <c r="J32" s="179" t="s">
        <v>160</v>
      </c>
      <c r="K32" s="180"/>
      <c r="L32" s="163" t="s">
        <v>139</v>
      </c>
      <c r="M32" s="163"/>
      <c r="N32" s="59">
        <v>29</v>
      </c>
      <c r="O32" s="14" t="s">
        <v>42</v>
      </c>
      <c r="P32" s="35" t="s">
        <v>87</v>
      </c>
      <c r="Q32" s="26" t="s">
        <v>71</v>
      </c>
      <c r="R32" s="11"/>
    </row>
    <row r="33" spans="2:18" ht="123" customHeight="1">
      <c r="B33" s="145"/>
      <c r="C33" s="22" t="s">
        <v>148</v>
      </c>
      <c r="D33" s="95" t="s">
        <v>37</v>
      </c>
      <c r="E33" s="115" t="s">
        <v>115</v>
      </c>
      <c r="F33" s="61"/>
      <c r="G33" s="78" t="s">
        <v>127</v>
      </c>
      <c r="H33" s="77" t="s">
        <v>131</v>
      </c>
      <c r="I33" s="79"/>
      <c r="J33" s="176" t="s">
        <v>133</v>
      </c>
      <c r="K33" s="177"/>
      <c r="L33" s="181" t="s">
        <v>139</v>
      </c>
      <c r="M33" s="181"/>
      <c r="N33" s="58">
        <v>30</v>
      </c>
      <c r="O33" s="14" t="s">
        <v>42</v>
      </c>
      <c r="P33" s="35" t="s">
        <v>84</v>
      </c>
      <c r="Q33" s="36" t="s">
        <v>85</v>
      </c>
      <c r="R33" s="11"/>
    </row>
    <row r="34" spans="2:18" ht="123" customHeight="1" thickBot="1">
      <c r="B34" s="145"/>
      <c r="C34" s="22" t="s">
        <v>149</v>
      </c>
      <c r="D34" s="95" t="s">
        <v>37</v>
      </c>
      <c r="E34" s="115" t="s">
        <v>115</v>
      </c>
      <c r="F34" s="61"/>
      <c r="G34" s="78" t="s">
        <v>127</v>
      </c>
      <c r="H34" s="77" t="s">
        <v>131</v>
      </c>
      <c r="I34" s="79"/>
      <c r="J34" s="176" t="s">
        <v>133</v>
      </c>
      <c r="K34" s="177"/>
      <c r="L34" s="176" t="s">
        <v>139</v>
      </c>
      <c r="M34" s="176"/>
      <c r="N34" s="59">
        <v>31</v>
      </c>
      <c r="O34" s="14" t="s">
        <v>42</v>
      </c>
      <c r="P34" s="15" t="s">
        <v>57</v>
      </c>
      <c r="Q34" s="26" t="s">
        <v>31</v>
      </c>
      <c r="R34" s="11"/>
    </row>
    <row r="35" spans="2:18" ht="156.4" customHeight="1" thickBot="1">
      <c r="B35" s="145"/>
      <c r="C35" s="22" t="s">
        <v>150</v>
      </c>
      <c r="D35" s="129"/>
      <c r="E35" s="129"/>
      <c r="F35" s="116"/>
      <c r="G35" s="129"/>
      <c r="H35" s="107"/>
      <c r="I35" s="79"/>
      <c r="J35" s="176" t="s">
        <v>133</v>
      </c>
      <c r="K35" s="177"/>
      <c r="L35" s="117"/>
      <c r="M35" s="117"/>
      <c r="N35" s="58">
        <v>32</v>
      </c>
      <c r="O35" s="55" t="s">
        <v>96</v>
      </c>
      <c r="P35" s="15" t="s">
        <v>66</v>
      </c>
      <c r="Q35" s="31" t="s">
        <v>67</v>
      </c>
      <c r="R35" s="11"/>
    </row>
    <row r="36" spans="2:18" ht="156.4" customHeight="1" thickBot="1">
      <c r="B36" s="145"/>
      <c r="C36" s="23" t="s">
        <v>151</v>
      </c>
      <c r="D36" s="129"/>
      <c r="E36" s="129"/>
      <c r="F36" s="118"/>
      <c r="G36" s="129"/>
      <c r="H36" s="108"/>
      <c r="I36" s="105"/>
      <c r="J36" s="74"/>
      <c r="K36" s="113"/>
      <c r="L36" s="117"/>
      <c r="M36" s="117"/>
      <c r="N36" s="59">
        <v>33</v>
      </c>
      <c r="O36" s="14" t="s">
        <v>55</v>
      </c>
      <c r="P36" s="15" t="s">
        <v>56</v>
      </c>
      <c r="Q36" s="16" t="s">
        <v>23</v>
      </c>
      <c r="R36" s="11"/>
    </row>
    <row r="37" spans="2:18" ht="117.6" customHeight="1">
      <c r="B37" s="145"/>
      <c r="C37" s="130">
        <v>0.77083333333333337</v>
      </c>
      <c r="D37" s="129"/>
      <c r="E37" s="129"/>
      <c r="F37" s="131"/>
      <c r="G37" s="28"/>
      <c r="H37" s="128"/>
      <c r="I37" s="66"/>
      <c r="J37" s="116"/>
      <c r="K37" s="119"/>
      <c r="L37" s="117"/>
      <c r="M37" s="117"/>
      <c r="N37" s="58">
        <v>34</v>
      </c>
      <c r="O37" s="14" t="s">
        <v>55</v>
      </c>
      <c r="P37" s="35" t="s">
        <v>91</v>
      </c>
      <c r="Q37" s="16" t="s">
        <v>63</v>
      </c>
      <c r="R37" s="11"/>
    </row>
    <row r="38" spans="2:18" ht="117.6" customHeight="1">
      <c r="B38" s="145"/>
      <c r="C38" s="32">
        <v>0.80555555555555547</v>
      </c>
      <c r="D38" s="129"/>
      <c r="E38" s="129"/>
      <c r="F38" s="132"/>
      <c r="G38" s="141"/>
      <c r="H38" s="100"/>
      <c r="I38" s="100"/>
      <c r="J38" s="142"/>
      <c r="K38" s="92"/>
      <c r="L38" s="143"/>
      <c r="M38" s="143"/>
      <c r="N38" s="57">
        <v>35</v>
      </c>
      <c r="O38" s="14" t="s">
        <v>55</v>
      </c>
      <c r="P38" s="15" t="s">
        <v>58</v>
      </c>
      <c r="Q38" s="16" t="s">
        <v>40</v>
      </c>
      <c r="R38" s="11"/>
    </row>
    <row r="39" spans="2:18" ht="117.6" customHeight="1" thickBot="1">
      <c r="B39" s="166" t="s">
        <v>73</v>
      </c>
      <c r="C39" s="140" t="s">
        <v>164</v>
      </c>
      <c r="D39" s="170" t="s">
        <v>118</v>
      </c>
      <c r="E39" s="171"/>
      <c r="F39" s="171"/>
      <c r="G39" s="28"/>
      <c r="H39" s="95"/>
      <c r="I39" s="95"/>
      <c r="J39" s="172"/>
      <c r="K39" s="173"/>
      <c r="L39" s="174"/>
      <c r="M39" s="175"/>
      <c r="N39" s="57"/>
      <c r="O39" s="14"/>
      <c r="P39" s="15"/>
      <c r="Q39" s="16"/>
      <c r="R39" s="11"/>
    </row>
    <row r="40" spans="2:18" ht="139.9" customHeight="1">
      <c r="B40" s="167"/>
      <c r="C40" s="12" t="s">
        <v>74</v>
      </c>
      <c r="D40" s="163" t="s">
        <v>118</v>
      </c>
      <c r="E40" s="163"/>
      <c r="F40" s="162"/>
      <c r="G40" s="95"/>
      <c r="H40" s="95"/>
      <c r="I40" s="95"/>
      <c r="J40" s="163" t="s">
        <v>139</v>
      </c>
      <c r="K40" s="163"/>
      <c r="L40" s="163" t="s">
        <v>139</v>
      </c>
      <c r="M40" s="163"/>
      <c r="N40" s="57">
        <v>36</v>
      </c>
      <c r="O40" s="14" t="s">
        <v>55</v>
      </c>
      <c r="P40" s="28" t="s">
        <v>59</v>
      </c>
      <c r="Q40" s="29" t="s">
        <v>25</v>
      </c>
      <c r="R40" s="11"/>
    </row>
    <row r="41" spans="2:18" ht="117.6" customHeight="1">
      <c r="B41" s="167"/>
      <c r="C41" s="17" t="s">
        <v>75</v>
      </c>
      <c r="D41" s="159" t="s">
        <v>119</v>
      </c>
      <c r="E41" s="161"/>
      <c r="F41" s="160"/>
      <c r="G41" s="77"/>
      <c r="H41" s="21"/>
      <c r="I41" s="61"/>
      <c r="J41" s="159" t="s">
        <v>139</v>
      </c>
      <c r="K41" s="169"/>
      <c r="L41" s="159" t="s">
        <v>139</v>
      </c>
      <c r="M41" s="169"/>
      <c r="N41" s="33">
        <v>37</v>
      </c>
      <c r="O41" s="14" t="s">
        <v>55</v>
      </c>
      <c r="P41" s="15" t="s">
        <v>99</v>
      </c>
      <c r="Q41" s="16" t="s">
        <v>19</v>
      </c>
      <c r="R41" s="11"/>
    </row>
    <row r="42" spans="2:18" ht="123" customHeight="1">
      <c r="B42" s="167"/>
      <c r="C42" s="17" t="s">
        <v>76</v>
      </c>
      <c r="D42" s="159" t="s">
        <v>119</v>
      </c>
      <c r="E42" s="161"/>
      <c r="F42" s="160"/>
      <c r="G42" s="77"/>
      <c r="H42" s="77"/>
      <c r="I42" s="61"/>
      <c r="J42" s="159" t="s">
        <v>139</v>
      </c>
      <c r="K42" s="169"/>
      <c r="L42" s="159" t="s">
        <v>139</v>
      </c>
      <c r="M42" s="169"/>
      <c r="N42" s="57">
        <v>38</v>
      </c>
      <c r="O42" s="14" t="s">
        <v>55</v>
      </c>
      <c r="P42" s="15" t="s">
        <v>62</v>
      </c>
      <c r="Q42" s="16" t="s">
        <v>63</v>
      </c>
      <c r="R42" s="11"/>
    </row>
    <row r="43" spans="2:18" ht="123" customHeight="1">
      <c r="B43" s="167"/>
      <c r="C43" s="17" t="s">
        <v>79</v>
      </c>
      <c r="D43" s="129"/>
      <c r="E43" s="129"/>
      <c r="F43" s="61"/>
      <c r="G43" s="77"/>
      <c r="H43" s="77"/>
      <c r="I43" s="79"/>
      <c r="J43" s="159" t="s">
        <v>139</v>
      </c>
      <c r="K43" s="169"/>
      <c r="L43" s="159" t="s">
        <v>139</v>
      </c>
      <c r="M43" s="169"/>
      <c r="N43" s="33">
        <v>39</v>
      </c>
      <c r="O43" s="14" t="s">
        <v>96</v>
      </c>
      <c r="P43" s="15" t="s">
        <v>100</v>
      </c>
      <c r="Q43" s="26" t="s">
        <v>19</v>
      </c>
      <c r="R43" s="11"/>
    </row>
    <row r="44" spans="2:18" ht="117.6" customHeight="1">
      <c r="B44" s="167"/>
      <c r="C44" s="17" t="s">
        <v>148</v>
      </c>
      <c r="D44" s="129"/>
      <c r="E44" s="129"/>
      <c r="F44" s="62"/>
      <c r="G44" s="21"/>
      <c r="H44" s="78"/>
      <c r="I44" s="79"/>
      <c r="J44" s="159" t="s">
        <v>139</v>
      </c>
      <c r="K44" s="169"/>
      <c r="L44" s="159" t="s">
        <v>139</v>
      </c>
      <c r="M44" s="169"/>
      <c r="N44" s="33">
        <v>40</v>
      </c>
      <c r="O44" s="14" t="s">
        <v>96</v>
      </c>
      <c r="P44" s="35" t="s">
        <v>89</v>
      </c>
      <c r="Q44" s="16" t="s">
        <v>71</v>
      </c>
      <c r="R44" s="11"/>
    </row>
    <row r="45" spans="2:18" ht="117.6" customHeight="1">
      <c r="B45" s="167"/>
      <c r="C45" s="17" t="s">
        <v>149</v>
      </c>
      <c r="D45" s="129"/>
      <c r="E45" s="129"/>
      <c r="F45" s="129"/>
      <c r="G45" s="19"/>
      <c r="H45" s="78"/>
      <c r="I45" s="61"/>
      <c r="J45" s="159" t="s">
        <v>139</v>
      </c>
      <c r="K45" s="169"/>
      <c r="L45" s="159" t="s">
        <v>139</v>
      </c>
      <c r="M45" s="169"/>
      <c r="N45" s="33">
        <v>41</v>
      </c>
      <c r="O45" s="14" t="s">
        <v>97</v>
      </c>
      <c r="P45" s="15" t="s">
        <v>98</v>
      </c>
      <c r="Q45" s="26" t="s">
        <v>23</v>
      </c>
      <c r="R45" s="11"/>
    </row>
    <row r="46" spans="2:18" ht="134.44999999999999" customHeight="1">
      <c r="B46" s="167"/>
      <c r="C46" s="17" t="s">
        <v>150</v>
      </c>
      <c r="D46" s="129"/>
      <c r="E46" s="129"/>
      <c r="F46" s="129"/>
      <c r="G46" s="19"/>
      <c r="H46" s="21"/>
      <c r="I46" s="79"/>
      <c r="J46" s="120"/>
      <c r="K46" s="28"/>
      <c r="L46" s="21"/>
      <c r="M46" s="115"/>
      <c r="N46" s="33">
        <v>42</v>
      </c>
      <c r="O46" s="14" t="s">
        <v>101</v>
      </c>
      <c r="P46" s="15" t="s">
        <v>104</v>
      </c>
      <c r="Q46" s="26" t="s">
        <v>63</v>
      </c>
      <c r="R46" s="11"/>
    </row>
    <row r="47" spans="2:18" ht="123" customHeight="1" thickBot="1">
      <c r="B47" s="167"/>
      <c r="C47" s="73" t="s">
        <v>151</v>
      </c>
      <c r="D47" s="164"/>
      <c r="E47" s="165"/>
      <c r="F47" s="63"/>
      <c r="G47" s="39"/>
      <c r="H47" s="39"/>
      <c r="I47" s="105"/>
      <c r="J47" s="121"/>
      <c r="K47" s="28"/>
      <c r="L47" s="39"/>
      <c r="M47" s="78"/>
      <c r="N47" s="40">
        <f>43</f>
        <v>43</v>
      </c>
      <c r="O47" s="14" t="s">
        <v>101</v>
      </c>
      <c r="P47" s="15" t="s">
        <v>102</v>
      </c>
      <c r="Q47" s="26" t="s">
        <v>29</v>
      </c>
      <c r="R47" s="11"/>
    </row>
    <row r="48" spans="2:18" ht="101.45" customHeight="1" thickBot="1">
      <c r="B48" s="167"/>
      <c r="C48" s="38"/>
      <c r="D48" s="41"/>
      <c r="E48" s="42"/>
      <c r="F48" s="63"/>
      <c r="G48" s="39"/>
      <c r="H48" s="95"/>
      <c r="I48" s="61"/>
      <c r="J48" s="120"/>
      <c r="K48" s="28"/>
      <c r="L48" s="39"/>
      <c r="M48" s="115"/>
      <c r="N48" s="138">
        <f>44</f>
        <v>44</v>
      </c>
      <c r="O48" s="14" t="s">
        <v>68</v>
      </c>
      <c r="P48" s="15" t="s">
        <v>69</v>
      </c>
      <c r="Q48" s="16" t="s">
        <v>70</v>
      </c>
      <c r="R48" s="11"/>
    </row>
    <row r="49" spans="2:19" ht="112.15" customHeight="1">
      <c r="B49" s="167"/>
      <c r="C49" s="37"/>
      <c r="D49" s="159"/>
      <c r="E49" s="160"/>
      <c r="F49" s="122"/>
      <c r="G49" s="39"/>
      <c r="H49" s="95"/>
      <c r="I49" s="61"/>
      <c r="J49" s="120"/>
      <c r="K49" s="28"/>
      <c r="L49" s="39"/>
      <c r="M49" s="136"/>
      <c r="N49" s="139"/>
      <c r="O49" s="137"/>
      <c r="P49" s="2" t="s">
        <v>93</v>
      </c>
      <c r="R49" s="11"/>
    </row>
    <row r="50" spans="2:19" ht="117.6" customHeight="1" thickBot="1">
      <c r="B50" s="167"/>
      <c r="C50" s="43"/>
      <c r="D50" s="164"/>
      <c r="E50" s="165"/>
      <c r="F50" s="122"/>
      <c r="G50" s="39"/>
      <c r="H50" s="95"/>
      <c r="I50" s="61"/>
      <c r="J50" s="120"/>
      <c r="K50" s="28"/>
      <c r="L50" s="39"/>
      <c r="M50" s="95"/>
      <c r="N50" s="52">
        <v>100</v>
      </c>
      <c r="O50" s="56" t="s">
        <v>153</v>
      </c>
      <c r="P50" s="28" t="s">
        <v>106</v>
      </c>
      <c r="Q50" s="16" t="s">
        <v>50</v>
      </c>
      <c r="R50" s="11"/>
    </row>
    <row r="51" spans="2:19" ht="101.45" customHeight="1">
      <c r="B51" s="167"/>
      <c r="C51" s="38"/>
      <c r="D51" s="41"/>
      <c r="E51" s="42"/>
      <c r="F51" s="63"/>
      <c r="G51" s="39"/>
      <c r="H51" s="95"/>
      <c r="I51" s="61"/>
      <c r="J51" s="120"/>
      <c r="K51" s="28"/>
      <c r="L51" s="39"/>
      <c r="M51" s="95"/>
      <c r="N51" s="52">
        <v>101</v>
      </c>
      <c r="O51" s="45" t="s">
        <v>77</v>
      </c>
      <c r="P51" s="44" t="s">
        <v>156</v>
      </c>
      <c r="Q51" s="29" t="s">
        <v>78</v>
      </c>
      <c r="R51" s="11"/>
    </row>
    <row r="52" spans="2:19" ht="134.44999999999999" customHeight="1">
      <c r="B52" s="167"/>
      <c r="C52" s="37"/>
      <c r="D52" s="159"/>
      <c r="E52" s="160"/>
      <c r="F52" s="123"/>
      <c r="G52" s="21"/>
      <c r="H52" s="96"/>
      <c r="I52" s="61"/>
      <c r="J52" s="120"/>
      <c r="K52" s="28"/>
      <c r="L52" s="39"/>
      <c r="M52" s="95"/>
      <c r="N52" s="52">
        <v>102</v>
      </c>
      <c r="O52" s="45" t="s">
        <v>152</v>
      </c>
      <c r="P52" s="28" t="s">
        <v>162</v>
      </c>
      <c r="Q52" s="29" t="s">
        <v>80</v>
      </c>
    </row>
    <row r="53" spans="2:19" ht="101.45" customHeight="1" thickBot="1">
      <c r="B53" s="168"/>
      <c r="C53" s="43"/>
      <c r="D53" s="164"/>
      <c r="E53" s="165"/>
      <c r="F53" s="124"/>
      <c r="G53" s="27"/>
      <c r="H53" s="89"/>
      <c r="I53" s="125"/>
      <c r="J53" s="120"/>
      <c r="K53" s="28"/>
      <c r="L53" s="101"/>
      <c r="M53" s="123"/>
      <c r="N53" s="52">
        <v>103</v>
      </c>
      <c r="O53" s="45" t="s">
        <v>77</v>
      </c>
      <c r="P53" s="28" t="s">
        <v>163</v>
      </c>
      <c r="Q53" s="29" t="s">
        <v>81</v>
      </c>
      <c r="R53" s="11"/>
    </row>
    <row r="54" spans="2:19" ht="156.4" customHeight="1">
      <c r="B54" s="46"/>
      <c r="C54" s="11"/>
      <c r="D54" s="47"/>
      <c r="E54" s="47"/>
      <c r="F54" s="47"/>
      <c r="G54" s="48"/>
      <c r="H54" s="48"/>
      <c r="I54" s="48"/>
      <c r="L54" s="49"/>
      <c r="M54" s="49"/>
      <c r="R54" s="11"/>
    </row>
    <row r="55" spans="2:19" ht="156.4" customHeight="1">
      <c r="B55" s="46"/>
      <c r="C55" s="51"/>
      <c r="D55" s="51"/>
      <c r="E55" s="51"/>
      <c r="F55" s="51"/>
      <c r="G55" s="51"/>
      <c r="H55" s="51"/>
      <c r="I55" s="51"/>
      <c r="L55" s="48"/>
      <c r="M55" s="48"/>
      <c r="R55" s="11"/>
    </row>
    <row r="56" spans="2:19" ht="156.4" customHeight="1">
      <c r="B56" s="53"/>
      <c r="C56" s="11"/>
      <c r="D56" s="47"/>
      <c r="E56" s="47"/>
      <c r="F56" s="47"/>
      <c r="G56" s="48"/>
      <c r="H56" s="48"/>
      <c r="I56" s="48"/>
      <c r="J56" s="48"/>
      <c r="K56" s="48"/>
      <c r="L56" s="48"/>
      <c r="M56" s="48"/>
    </row>
    <row r="57" spans="2:19" ht="156.4" customHeight="1">
      <c r="B57" s="53"/>
      <c r="C57" s="11"/>
      <c r="D57" s="47"/>
      <c r="E57" s="47"/>
      <c r="F57" s="47"/>
      <c r="G57" s="48"/>
      <c r="H57" s="48"/>
      <c r="I57" s="48"/>
      <c r="J57" s="48"/>
      <c r="K57" s="48"/>
      <c r="L57" s="48"/>
      <c r="M57" s="48"/>
      <c r="R57" s="11"/>
    </row>
    <row r="58" spans="2:19" ht="156.4" customHeight="1">
      <c r="B58" s="53"/>
      <c r="L58" s="48"/>
      <c r="M58" s="48"/>
      <c r="R58" s="11"/>
    </row>
    <row r="59" spans="2:19" ht="156.4" customHeight="1">
      <c r="B59" s="53"/>
      <c r="R59" s="11"/>
    </row>
    <row r="60" spans="2:19" ht="156.4" customHeight="1">
      <c r="B60" s="53"/>
      <c r="R60" s="11"/>
    </row>
    <row r="61" spans="2:19" ht="156.4" customHeight="1">
      <c r="R61" s="3"/>
      <c r="S61" s="54"/>
    </row>
    <row r="62" spans="2:19" ht="156.4" customHeight="1">
      <c r="R62" s="11"/>
    </row>
    <row r="63" spans="2:19" ht="156.4" customHeight="1">
      <c r="R63" s="11"/>
    </row>
  </sheetData>
  <mergeCells count="55">
    <mergeCell ref="D26:F26"/>
    <mergeCell ref="J35:K35"/>
    <mergeCell ref="L34:M34"/>
    <mergeCell ref="J33:K33"/>
    <mergeCell ref="L33:M33"/>
    <mergeCell ref="J39:K39"/>
    <mergeCell ref="L39:M39"/>
    <mergeCell ref="L24:M24"/>
    <mergeCell ref="L25:M25"/>
    <mergeCell ref="J34:K34"/>
    <mergeCell ref="J31:K31"/>
    <mergeCell ref="J32:K32"/>
    <mergeCell ref="L29:M29"/>
    <mergeCell ref="L30:M30"/>
    <mergeCell ref="L31:M31"/>
    <mergeCell ref="L32:M32"/>
    <mergeCell ref="L44:M44"/>
    <mergeCell ref="L45:M45"/>
    <mergeCell ref="L40:M40"/>
    <mergeCell ref="L41:M41"/>
    <mergeCell ref="J44:K44"/>
    <mergeCell ref="J40:K40"/>
    <mergeCell ref="J41:K41"/>
    <mergeCell ref="J42:K42"/>
    <mergeCell ref="J43:K43"/>
    <mergeCell ref="J45:K45"/>
    <mergeCell ref="L42:M42"/>
    <mergeCell ref="L43:M43"/>
    <mergeCell ref="D52:E52"/>
    <mergeCell ref="D53:E53"/>
    <mergeCell ref="B29:B38"/>
    <mergeCell ref="D49:E49"/>
    <mergeCell ref="D50:E50"/>
    <mergeCell ref="D47:E47"/>
    <mergeCell ref="B39:B53"/>
    <mergeCell ref="D41:F41"/>
    <mergeCell ref="D42:F42"/>
    <mergeCell ref="D39:F39"/>
    <mergeCell ref="D40:F40"/>
    <mergeCell ref="B12:B19"/>
    <mergeCell ref="B20:B28"/>
    <mergeCell ref="B1:Q1"/>
    <mergeCell ref="B2:M2"/>
    <mergeCell ref="N2:Q2"/>
    <mergeCell ref="B4:B11"/>
    <mergeCell ref="J8:K8"/>
    <mergeCell ref="J9:K9"/>
    <mergeCell ref="J10:K10"/>
    <mergeCell ref="L16:M16"/>
    <mergeCell ref="L17:M17"/>
    <mergeCell ref="L8:M8"/>
    <mergeCell ref="L9:M9"/>
    <mergeCell ref="L18:M18"/>
    <mergeCell ref="L19:M19"/>
    <mergeCell ref="D25:F25"/>
  </mergeCells>
  <phoneticPr fontId="1" type="noConversion"/>
  <printOptions horizontalCentered="1"/>
  <pageMargins left="0" right="0" top="0" bottom="0" header="0" footer="0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Lisans Sınıfları</vt:lpstr>
      <vt:lpstr>'Lisans Sınıfları'!Yazdırma_Alanı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İBRAHİM</dc:creator>
  <cp:lastModifiedBy>İBRAHİM</cp:lastModifiedBy>
  <cp:lastPrinted>2022-09-27T09:12:45Z</cp:lastPrinted>
  <dcterms:created xsi:type="dcterms:W3CDTF">2021-09-28T06:57:27Z</dcterms:created>
  <dcterms:modified xsi:type="dcterms:W3CDTF">2023-09-18T13:49:00Z</dcterms:modified>
</cp:coreProperties>
</file>